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90" windowHeight="11685" activeTab="3"/>
  </bookViews>
  <sheets>
    <sheet name="Industry" sheetId="1" r:id="rId1"/>
    <sheet name="IndF" sheetId="2" r:id="rId2"/>
    <sheet name="IndM" sheetId="3" r:id="rId3"/>
    <sheet name="Occs" sheetId="4" r:id="rId4"/>
    <sheet name="OccF" sheetId="5" r:id="rId5"/>
    <sheet name="OccM" sheetId="6" r:id="rId6"/>
    <sheet name="OccD" sheetId="7" r:id="rId7"/>
  </sheets>
  <definedNames>
    <definedName name="_xlnm.Print_Area" localSheetId="1">'IndF'!$A$1:$G$29</definedName>
    <definedName name="_xlnm.Print_Area" localSheetId="2">'IndM'!$A$1:$G$27</definedName>
    <definedName name="_xlnm.Print_Area" localSheetId="0">'Industry'!$A$1:$F$154</definedName>
    <definedName name="_xlnm.Print_Area" localSheetId="6">'OccD'!$A$1:$K$72</definedName>
    <definedName name="_xlnm.Print_Area" localSheetId="4">'OccF'!$A$1:$K$122</definedName>
    <definedName name="_xlnm.Print_Area" localSheetId="5">'OccM'!$A$1:$K$121</definedName>
    <definedName name="_xlnm.Print_Area" localSheetId="3">'Occs'!$A$1:$J$881</definedName>
    <definedName name="_xlnm.Print_Titles" localSheetId="0">'Industry'!$1:$7</definedName>
    <definedName name="_xlnm.Print_Titles" localSheetId="6">'OccD'!$1:$7</definedName>
    <definedName name="_xlnm.Print_Titles" localSheetId="4">'OccF'!$1:$7</definedName>
    <definedName name="_xlnm.Print_Titles" localSheetId="5">'OccM'!$1:$7</definedName>
    <definedName name="_xlnm.Print_Titles" localSheetId="3">'Occs'!$1:$8</definedName>
  </definedNames>
  <calcPr fullCalcOnLoad="1"/>
</workbook>
</file>

<file path=xl/sharedStrings.xml><?xml version="1.0" encoding="utf-8"?>
<sst xmlns="http://schemas.openxmlformats.org/spreadsheetml/2006/main" count="5125" uniqueCount="2031">
  <si>
    <t>FLORIDA JOBS</t>
  </si>
  <si>
    <t>by Industry</t>
  </si>
  <si>
    <t>Florida</t>
  </si>
  <si>
    <t/>
  </si>
  <si>
    <t xml:space="preserve">        Industry       </t>
  </si>
  <si>
    <t>Employment</t>
  </si>
  <si>
    <t xml:space="preserve">        2017 - 2025 Change</t>
  </si>
  <si>
    <t>Code</t>
  </si>
  <si>
    <t>Title</t>
  </si>
  <si>
    <t>2017</t>
  </si>
  <si>
    <t>2025</t>
  </si>
  <si>
    <t>Total</t>
  </si>
  <si>
    <t>Percent</t>
  </si>
  <si>
    <t>Total, All Industries</t>
  </si>
  <si>
    <t>11</t>
  </si>
  <si>
    <t>Agriculture, Forestry, Fishing and Hunting</t>
  </si>
  <si>
    <t>111</t>
  </si>
  <si>
    <t>Crop Production</t>
  </si>
  <si>
    <t>112</t>
  </si>
  <si>
    <t>Animal Production</t>
  </si>
  <si>
    <t>113</t>
  </si>
  <si>
    <t>Forestry and Logging</t>
  </si>
  <si>
    <t>114</t>
  </si>
  <si>
    <t>Fishing, Hunting and Trapping</t>
  </si>
  <si>
    <t>115</t>
  </si>
  <si>
    <t>Support Activities for Agriculture and Forestry</t>
  </si>
  <si>
    <t>21</t>
  </si>
  <si>
    <t>Mining</t>
  </si>
  <si>
    <t>211</t>
  </si>
  <si>
    <t>Oil and Gas Extraction</t>
  </si>
  <si>
    <t>212</t>
  </si>
  <si>
    <t>Mining (except Oil and Gas)</t>
  </si>
  <si>
    <t>213</t>
  </si>
  <si>
    <t>Support Activities for Mining</t>
  </si>
  <si>
    <t>23</t>
  </si>
  <si>
    <t>Construction</t>
  </si>
  <si>
    <t>236</t>
  </si>
  <si>
    <t>Construction of Buildings</t>
  </si>
  <si>
    <t>237</t>
  </si>
  <si>
    <t>Heavy and Civil Engineering Construction</t>
  </si>
  <si>
    <t>238</t>
  </si>
  <si>
    <t>Specialty Trade Contractors</t>
  </si>
  <si>
    <t>Manufacturing</t>
  </si>
  <si>
    <t>Durable Goods Manufacturing</t>
  </si>
  <si>
    <t>321</t>
  </si>
  <si>
    <t>Wood Product Manufacturing</t>
  </si>
  <si>
    <t>327</t>
  </si>
  <si>
    <t>Nonmetallic Mineral Product Manufacturing</t>
  </si>
  <si>
    <t>331</t>
  </si>
  <si>
    <t>Primary Metal Manufacturing</t>
  </si>
  <si>
    <t>332</t>
  </si>
  <si>
    <t>Fabricated Metal Product Manufacturing</t>
  </si>
  <si>
    <t>333</t>
  </si>
  <si>
    <t>Machinery Manufacturing</t>
  </si>
  <si>
    <t>334</t>
  </si>
  <si>
    <t>Computer and Electronic Product Manufacturing</t>
  </si>
  <si>
    <t>335</t>
  </si>
  <si>
    <t>Electrical Equipment and Appliance Manufacturing</t>
  </si>
  <si>
    <t>336</t>
  </si>
  <si>
    <t>Transportation Equipment Manufacturing</t>
  </si>
  <si>
    <t>337</t>
  </si>
  <si>
    <t>Furniture and Related Product Manufacturing</t>
  </si>
  <si>
    <t>339</t>
  </si>
  <si>
    <t>Miscellaneous Manufacturing</t>
  </si>
  <si>
    <t>Non-Durable Goods Manufacturing</t>
  </si>
  <si>
    <t>311</t>
  </si>
  <si>
    <t>Food Manufacturing</t>
  </si>
  <si>
    <t>312</t>
  </si>
  <si>
    <t>Beverage and Tobacco Product Manufacturing</t>
  </si>
  <si>
    <t>313</t>
  </si>
  <si>
    <t>Textile Mills</t>
  </si>
  <si>
    <t>314</t>
  </si>
  <si>
    <t>Textile Product Mills</t>
  </si>
  <si>
    <t>315</t>
  </si>
  <si>
    <t>Apparel Manufacturing</t>
  </si>
  <si>
    <t>316</t>
  </si>
  <si>
    <t>Leather and Allied Product Manufacturing</t>
  </si>
  <si>
    <t>322</t>
  </si>
  <si>
    <t>Paper Manufacturing</t>
  </si>
  <si>
    <t>323</t>
  </si>
  <si>
    <t>Printing and Related Support Activities</t>
  </si>
  <si>
    <t>324</t>
  </si>
  <si>
    <t>Petroleum and Coal Products Manufacturing</t>
  </si>
  <si>
    <t>325</t>
  </si>
  <si>
    <t>Chemical Manufacturing</t>
  </si>
  <si>
    <t>326</t>
  </si>
  <si>
    <t>Plastics and Rubber Products Manufacturing</t>
  </si>
  <si>
    <t>Trade, Transportation, and Utilities</t>
  </si>
  <si>
    <t>22</t>
  </si>
  <si>
    <t>Utilities</t>
  </si>
  <si>
    <t>42</t>
  </si>
  <si>
    <t>Wholesale Trade</t>
  </si>
  <si>
    <t>423</t>
  </si>
  <si>
    <t>Merchant Wholesalers, Durable Goods</t>
  </si>
  <si>
    <t>424</t>
  </si>
  <si>
    <t>Merchant Wholesalers, Nondurable Goods</t>
  </si>
  <si>
    <t>425</t>
  </si>
  <si>
    <t>Wholesale Electronic Markets and Agents and Brokers</t>
  </si>
  <si>
    <t>44</t>
  </si>
  <si>
    <t>Retail Trade</t>
  </si>
  <si>
    <t>441</t>
  </si>
  <si>
    <t>Motor Vehicle and Parts Dealers</t>
  </si>
  <si>
    <t>442</t>
  </si>
  <si>
    <t>Furniture and Home Furnishings Stores</t>
  </si>
  <si>
    <t>443</t>
  </si>
  <si>
    <t>Electronics and Appliance Stores</t>
  </si>
  <si>
    <t>444</t>
  </si>
  <si>
    <t>Building Material and Garden Supply Stores</t>
  </si>
  <si>
    <t>445</t>
  </si>
  <si>
    <t>Food and Beverage Stores</t>
  </si>
  <si>
    <t>446</t>
  </si>
  <si>
    <t>Health and Personal Care Stores</t>
  </si>
  <si>
    <t>447</t>
  </si>
  <si>
    <t>Gasoline Stations</t>
  </si>
  <si>
    <t>448</t>
  </si>
  <si>
    <t>Clothing and Clothing Accessories Stores</t>
  </si>
  <si>
    <t>451</t>
  </si>
  <si>
    <t>Sporting Goods, Hobby, Book, and Music Stores</t>
  </si>
  <si>
    <t>452</t>
  </si>
  <si>
    <t>General Merchandise Stores</t>
  </si>
  <si>
    <t>453</t>
  </si>
  <si>
    <t>Miscellaneous Store Retailers</t>
  </si>
  <si>
    <t>454</t>
  </si>
  <si>
    <t>Nonstore Retailers</t>
  </si>
  <si>
    <t>48</t>
  </si>
  <si>
    <t>Transportation and Warehousing</t>
  </si>
  <si>
    <t>481</t>
  </si>
  <si>
    <t>Air Transportation</t>
  </si>
  <si>
    <t>482</t>
  </si>
  <si>
    <t>Rail Transportation</t>
  </si>
  <si>
    <t>483</t>
  </si>
  <si>
    <t>Water Transportation</t>
  </si>
  <si>
    <t>484</t>
  </si>
  <si>
    <t>Truck Transportation</t>
  </si>
  <si>
    <t>485</t>
  </si>
  <si>
    <t>Transit and Ground Passenger Transport</t>
  </si>
  <si>
    <t>486</t>
  </si>
  <si>
    <t>Pipeline Transportation</t>
  </si>
  <si>
    <t>487</t>
  </si>
  <si>
    <t>Scenic and Sightseeing Transportation</t>
  </si>
  <si>
    <t>488</t>
  </si>
  <si>
    <t>Support Activities for Transportation</t>
  </si>
  <si>
    <t>492</t>
  </si>
  <si>
    <t>Couriers and Messengers</t>
  </si>
  <si>
    <t>493</t>
  </si>
  <si>
    <t>Warehousing and Storage</t>
  </si>
  <si>
    <t>51</t>
  </si>
  <si>
    <t>Information</t>
  </si>
  <si>
    <t>511</t>
  </si>
  <si>
    <t>Publishing Industries</t>
  </si>
  <si>
    <t>512</t>
  </si>
  <si>
    <t>Motion Picture and Sound Recording Industries</t>
  </si>
  <si>
    <t>515</t>
  </si>
  <si>
    <t>Broadcasting (except Internet)</t>
  </si>
  <si>
    <t>517</t>
  </si>
  <si>
    <t>Telecommunications</t>
  </si>
  <si>
    <t>518</t>
  </si>
  <si>
    <t>ISPs, Web Search Portals, and Data Processing Services</t>
  </si>
  <si>
    <t>519</t>
  </si>
  <si>
    <t>Other Information Services</t>
  </si>
  <si>
    <t>Financial Activities</t>
  </si>
  <si>
    <t>52</t>
  </si>
  <si>
    <t>Finance and Insurance</t>
  </si>
  <si>
    <t>521</t>
  </si>
  <si>
    <t>Monetary Authorities - Central Bank</t>
  </si>
  <si>
    <t>522</t>
  </si>
  <si>
    <t>Credit Intermediation and Related Activities</t>
  </si>
  <si>
    <t>523</t>
  </si>
  <si>
    <t>Securities, Commodity Contracts, and Other Investments</t>
  </si>
  <si>
    <t>524</t>
  </si>
  <si>
    <t>Insurance Carriers and Related Activities</t>
  </si>
  <si>
    <t>525</t>
  </si>
  <si>
    <t>Funds, Trusts, and Other Financial Vehicles</t>
  </si>
  <si>
    <t>53</t>
  </si>
  <si>
    <t>Real Estate and Rental and Leasing</t>
  </si>
  <si>
    <t>531</t>
  </si>
  <si>
    <t>Real Estate</t>
  </si>
  <si>
    <t>532</t>
  </si>
  <si>
    <t>Rental and Leasing Services</t>
  </si>
  <si>
    <t>533</t>
  </si>
  <si>
    <t>Lessors of Nonfinancial Intangible Assets</t>
  </si>
  <si>
    <t>Professional and Business Services</t>
  </si>
  <si>
    <t>54</t>
  </si>
  <si>
    <t>Professional, Scientific, and Technical Services</t>
  </si>
  <si>
    <t>55</t>
  </si>
  <si>
    <t>Management of Companies and Enterprises</t>
  </si>
  <si>
    <t>56</t>
  </si>
  <si>
    <t>Administrative and Support and Waste Management</t>
  </si>
  <si>
    <t>561</t>
  </si>
  <si>
    <t>Administrative and Support Services</t>
  </si>
  <si>
    <t>562</t>
  </si>
  <si>
    <t>Waste Management and Remediation Service</t>
  </si>
  <si>
    <t>Education and Health Services</t>
  </si>
  <si>
    <t>61</t>
  </si>
  <si>
    <t>Educational Services</t>
  </si>
  <si>
    <t>62</t>
  </si>
  <si>
    <t>Health Care and Social Assistance</t>
  </si>
  <si>
    <t>621</t>
  </si>
  <si>
    <t>Ambulatory Health Care Services</t>
  </si>
  <si>
    <t>622</t>
  </si>
  <si>
    <t>Hospitals</t>
  </si>
  <si>
    <t>623</t>
  </si>
  <si>
    <t>Nursing and Residential Care Facilities</t>
  </si>
  <si>
    <t>624</t>
  </si>
  <si>
    <t>Social Assistance</t>
  </si>
  <si>
    <t>Leisure and Hospitality</t>
  </si>
  <si>
    <t>71</t>
  </si>
  <si>
    <t>Arts, Entertainment, and Recreation</t>
  </si>
  <si>
    <t>711</t>
  </si>
  <si>
    <t>Performing Arts, Spectator Sports, and Related Industries</t>
  </si>
  <si>
    <t>712</t>
  </si>
  <si>
    <t>Museums, Historical Sites, and Similar Institutions</t>
  </si>
  <si>
    <t>713</t>
  </si>
  <si>
    <t>Amusement, Gambling, and Recreation Industries</t>
  </si>
  <si>
    <t>72</t>
  </si>
  <si>
    <t>Accommodation and Food Services</t>
  </si>
  <si>
    <t>721</t>
  </si>
  <si>
    <t>Accommodation</t>
  </si>
  <si>
    <t>722</t>
  </si>
  <si>
    <t>Food Services and Drinking Places</t>
  </si>
  <si>
    <t>81</t>
  </si>
  <si>
    <t>Other Services (Except Government)</t>
  </si>
  <si>
    <t>811</t>
  </si>
  <si>
    <t>Repair and Maintenance</t>
  </si>
  <si>
    <t>812</t>
  </si>
  <si>
    <t>Personal and Laundry Services</t>
  </si>
  <si>
    <t>813</t>
  </si>
  <si>
    <t>Membership Associations and Organizations</t>
  </si>
  <si>
    <t>Government</t>
  </si>
  <si>
    <t>Federal Government</t>
  </si>
  <si>
    <t>State Government</t>
  </si>
  <si>
    <t>Local Government</t>
  </si>
  <si>
    <t>Self-Employed and Unpaid Family Workers</t>
  </si>
  <si>
    <t>FASTEST-GROWING INDUSTRIES</t>
  </si>
  <si>
    <t xml:space="preserve">    Industry       </t>
  </si>
  <si>
    <t>Rank</t>
  </si>
  <si>
    <t>naic</t>
  </si>
  <si>
    <t>indtitle</t>
  </si>
  <si>
    <t>curr</t>
  </si>
  <si>
    <t>proj</t>
  </si>
  <si>
    <t>chng</t>
  </si>
  <si>
    <t>perch</t>
  </si>
  <si>
    <t>540</t>
  </si>
  <si>
    <t>610</t>
  </si>
  <si>
    <t>550</t>
  </si>
  <si>
    <t>This table includes industries with a minimum of 10,000 jobs in 2017.</t>
  </si>
  <si>
    <t>INDUSTRIES GAINING THE MOST NEW JOBS</t>
  </si>
  <si>
    <t>930</t>
  </si>
  <si>
    <t xml:space="preserve">FLORIDA JOBS </t>
  </si>
  <si>
    <t>by Occupation</t>
  </si>
  <si>
    <t xml:space="preserve">NA   </t>
  </si>
  <si>
    <t>Median</t>
  </si>
  <si>
    <t xml:space="preserve">   Occupation</t>
  </si>
  <si>
    <t>Total Job</t>
  </si>
  <si>
    <t>Hourly</t>
  </si>
  <si>
    <t>Education Level</t>
  </si>
  <si>
    <t xml:space="preserve">         Title</t>
  </si>
  <si>
    <t>Growth</t>
  </si>
  <si>
    <t>Openings*</t>
  </si>
  <si>
    <t>Wage ($)**</t>
  </si>
  <si>
    <t>FL†</t>
  </si>
  <si>
    <t>BLS†</t>
  </si>
  <si>
    <t>soc</t>
  </si>
  <si>
    <t>OccTtl</t>
  </si>
  <si>
    <t>cur</t>
  </si>
  <si>
    <t>prj</t>
  </si>
  <si>
    <t>aog</t>
  </si>
  <si>
    <t>aosep</t>
  </si>
  <si>
    <t>aotot</t>
  </si>
  <si>
    <t>wg</t>
  </si>
  <si>
    <t>ect</t>
  </si>
  <si>
    <t>**  Hourly wages for teaching occupations were calculated using a 40-hour work week for 9½ months per year.</t>
  </si>
  <si>
    <t>NA - Not available for this occupation</t>
  </si>
  <si>
    <t>2017  -  2025</t>
  </si>
  <si>
    <t>000000</t>
  </si>
  <si>
    <t>Total, All Occupations</t>
  </si>
  <si>
    <t>110000</t>
  </si>
  <si>
    <t>Management Occupations</t>
  </si>
  <si>
    <t>111000</t>
  </si>
  <si>
    <t>Top Executives</t>
  </si>
  <si>
    <t>111011</t>
  </si>
  <si>
    <t>Chief Executives</t>
  </si>
  <si>
    <t>B</t>
  </si>
  <si>
    <t>111021</t>
  </si>
  <si>
    <t>General and Operations Managers</t>
  </si>
  <si>
    <t>A</t>
  </si>
  <si>
    <t>111031</t>
  </si>
  <si>
    <t>Legislators</t>
  </si>
  <si>
    <t>112000</t>
  </si>
  <si>
    <t>Marketing, Public Relations &amp; Sales Managers</t>
  </si>
  <si>
    <t>112011</t>
  </si>
  <si>
    <t>Advertising and Promotions Managers</t>
  </si>
  <si>
    <t>112021</t>
  </si>
  <si>
    <t>Marketing Managers</t>
  </si>
  <si>
    <t>112022</t>
  </si>
  <si>
    <t>Sales Managers</t>
  </si>
  <si>
    <t>112031</t>
  </si>
  <si>
    <t>Public Relations and Fundraising Managers</t>
  </si>
  <si>
    <t>113000</t>
  </si>
  <si>
    <t>Operations Specialties Managers</t>
  </si>
  <si>
    <t>113011</t>
  </si>
  <si>
    <t>Administrative Services Managers</t>
  </si>
  <si>
    <t>HS</t>
  </si>
  <si>
    <t>113021</t>
  </si>
  <si>
    <t>Computer and Information Systems Managers</t>
  </si>
  <si>
    <t>113031</t>
  </si>
  <si>
    <t>Financial Managers</t>
  </si>
  <si>
    <t>113051</t>
  </si>
  <si>
    <t>Industrial Production Managers</t>
  </si>
  <si>
    <t>113061</t>
  </si>
  <si>
    <t>Purchasing Managers</t>
  </si>
  <si>
    <t>113071</t>
  </si>
  <si>
    <t>Transportation, Storage, and Distribution Managers</t>
  </si>
  <si>
    <t>113111</t>
  </si>
  <si>
    <t>Compensation and Benefits Managers</t>
  </si>
  <si>
    <t>113121</t>
  </si>
  <si>
    <t>Human Resources Managers</t>
  </si>
  <si>
    <t>113131</t>
  </si>
  <si>
    <t>Training and Development Managers</t>
  </si>
  <si>
    <t>119000</t>
  </si>
  <si>
    <t>Other Management Occupations</t>
  </si>
  <si>
    <t>119013</t>
  </si>
  <si>
    <t>Farmers, Ranchers, and Other Agricultural Managers</t>
  </si>
  <si>
    <t>119021</t>
  </si>
  <si>
    <t>Construction Managers</t>
  </si>
  <si>
    <t>119031</t>
  </si>
  <si>
    <t>Education Administrators, Preschool and Child Care</t>
  </si>
  <si>
    <t>119032</t>
  </si>
  <si>
    <t xml:space="preserve">Education Administrators, Elementary and Secondary </t>
  </si>
  <si>
    <t>M</t>
  </si>
  <si>
    <t>119033</t>
  </si>
  <si>
    <t>Education Administrators, Postsecondary</t>
  </si>
  <si>
    <t>119039</t>
  </si>
  <si>
    <t>Education Administrators, All Other</t>
  </si>
  <si>
    <t>119041</t>
  </si>
  <si>
    <t>Architectural and Engineering Managers</t>
  </si>
  <si>
    <t>119051</t>
  </si>
  <si>
    <t>Food Service Managers</t>
  </si>
  <si>
    <t>119061</t>
  </si>
  <si>
    <t>Funeral Service Managers</t>
  </si>
  <si>
    <t>119071</t>
  </si>
  <si>
    <t>Gaming Managers</t>
  </si>
  <si>
    <t>PS</t>
  </si>
  <si>
    <t>119081</t>
  </si>
  <si>
    <t>Lodging Managers</t>
  </si>
  <si>
    <t>119111</t>
  </si>
  <si>
    <t>Medical and Health Services Managers</t>
  </si>
  <si>
    <t>119121</t>
  </si>
  <si>
    <t>Natural Sciences Managers</t>
  </si>
  <si>
    <t>119131</t>
  </si>
  <si>
    <t>Postmasters and Mail Superintendents</t>
  </si>
  <si>
    <t>119141</t>
  </si>
  <si>
    <t>Property, Real Estate &amp; Community Association Managers</t>
  </si>
  <si>
    <t>119151</t>
  </si>
  <si>
    <t>Social and Community Service Managers</t>
  </si>
  <si>
    <t>119161</t>
  </si>
  <si>
    <t>Emergency Management Directors</t>
  </si>
  <si>
    <t>119199</t>
  </si>
  <si>
    <t>Managers, All Other</t>
  </si>
  <si>
    <t>130000</t>
  </si>
  <si>
    <t>Business and Financial Operations Occupations</t>
  </si>
  <si>
    <t>131000</t>
  </si>
  <si>
    <t>Business Operations Specialists</t>
  </si>
  <si>
    <t>131011</t>
  </si>
  <si>
    <t>Agents and Business Managers of Entertainers &amp; Athletes</t>
  </si>
  <si>
    <t>131022</t>
  </si>
  <si>
    <t>Wholesale and Retail Buyers, Except Farm Products</t>
  </si>
  <si>
    <t>131023</t>
  </si>
  <si>
    <t>Purchasing Agents, Except Farm Products &amp; Trade</t>
  </si>
  <si>
    <t>131031</t>
  </si>
  <si>
    <t>Claims Adjusters, Examiners, and Investigators</t>
  </si>
  <si>
    <t>131032</t>
  </si>
  <si>
    <t>Insurance Appraisers, Auto Damage</t>
  </si>
  <si>
    <t>131041</t>
  </si>
  <si>
    <t>Compliance Officers</t>
  </si>
  <si>
    <t>131051</t>
  </si>
  <si>
    <t>Cost Estimators</t>
  </si>
  <si>
    <t>131071</t>
  </si>
  <si>
    <t>Human Resources Specialists</t>
  </si>
  <si>
    <t>131075</t>
  </si>
  <si>
    <t xml:space="preserve">Labor Relations Specialists                                                     </t>
  </si>
  <si>
    <t>131081</t>
  </si>
  <si>
    <t>Logisticians</t>
  </si>
  <si>
    <t>131111</t>
  </si>
  <si>
    <t>Management Analysts</t>
  </si>
  <si>
    <t>131121</t>
  </si>
  <si>
    <t>Meeting, Convention, and Event Planners</t>
  </si>
  <si>
    <t>131131</t>
  </si>
  <si>
    <t xml:space="preserve">Fundraisers                                                                     </t>
  </si>
  <si>
    <t>131141</t>
  </si>
  <si>
    <t>Compensation, Benefits, and Job Analysis Specialists</t>
  </si>
  <si>
    <t>131151</t>
  </si>
  <si>
    <t>Training and Development Specialists</t>
  </si>
  <si>
    <t>131161</t>
  </si>
  <si>
    <t>Market Research Analysts and Marketing Specialists</t>
  </si>
  <si>
    <t>131199</t>
  </si>
  <si>
    <t>Business Operations Specialists, All Other</t>
  </si>
  <si>
    <t>132000</t>
  </si>
  <si>
    <t>Financial Specialists</t>
  </si>
  <si>
    <t>132011</t>
  </si>
  <si>
    <t>Accountants and Auditors</t>
  </si>
  <si>
    <t>132021</t>
  </si>
  <si>
    <t>Appraisers and Assessors of Real Estate</t>
  </si>
  <si>
    <t>132031</t>
  </si>
  <si>
    <t>Budget Analysts</t>
  </si>
  <si>
    <t>132041</t>
  </si>
  <si>
    <t>Credit Analysts</t>
  </si>
  <si>
    <t>132051</t>
  </si>
  <si>
    <t>Financial Analysts</t>
  </si>
  <si>
    <t>132052</t>
  </si>
  <si>
    <t>Personal Financial Advisors</t>
  </si>
  <si>
    <t>132053</t>
  </si>
  <si>
    <t>Insurance Underwriters</t>
  </si>
  <si>
    <t>132061</t>
  </si>
  <si>
    <t>Financial Examiners</t>
  </si>
  <si>
    <t>132071</t>
  </si>
  <si>
    <t>Credit Counselors</t>
  </si>
  <si>
    <t>132072</t>
  </si>
  <si>
    <t>Loan Officers</t>
  </si>
  <si>
    <t>132081</t>
  </si>
  <si>
    <t>Tax Examiners and Collectors, and Revenue Agents</t>
  </si>
  <si>
    <t>132082</t>
  </si>
  <si>
    <t>Tax Preparers</t>
  </si>
  <si>
    <t>132099</t>
  </si>
  <si>
    <t>Financial Specialists, All Other</t>
  </si>
  <si>
    <t>150000</t>
  </si>
  <si>
    <t>Computer and Mathematical Occupations</t>
  </si>
  <si>
    <t>151100</t>
  </si>
  <si>
    <t>Computer Occupations</t>
  </si>
  <si>
    <t>151111</t>
  </si>
  <si>
    <t>Computer and Information Research Scientists</t>
  </si>
  <si>
    <t>M+</t>
  </si>
  <si>
    <t>D</t>
  </si>
  <si>
    <t>151121</t>
  </si>
  <si>
    <t>Computer Systems Analysts</t>
  </si>
  <si>
    <t>151122</t>
  </si>
  <si>
    <t xml:space="preserve">Information Security Analysts                                                   </t>
  </si>
  <si>
    <t>151131</t>
  </si>
  <si>
    <t>Computer Programmers</t>
  </si>
  <si>
    <t>151132</t>
  </si>
  <si>
    <t>Software Developers, Applications</t>
  </si>
  <si>
    <t>151133</t>
  </si>
  <si>
    <t>Software Developers, Systems Software</t>
  </si>
  <si>
    <t>151134</t>
  </si>
  <si>
    <t xml:space="preserve">Web Developers                                                                  </t>
  </si>
  <si>
    <t>151141</t>
  </si>
  <si>
    <t>Database Administrators</t>
  </si>
  <si>
    <t>151142</t>
  </si>
  <si>
    <t>Network and Computer Systems Administrators</t>
  </si>
  <si>
    <t>151143</t>
  </si>
  <si>
    <t xml:space="preserve">Computer Network Architects                                                     </t>
  </si>
  <si>
    <t>151151</t>
  </si>
  <si>
    <t xml:space="preserve">Computer User Support Specialists                                               </t>
  </si>
  <si>
    <t>151152</t>
  </si>
  <si>
    <t xml:space="preserve">Computer Network Support Specialists                                            </t>
  </si>
  <si>
    <t>151199</t>
  </si>
  <si>
    <t xml:space="preserve">Computer Occupations, All Other                                                 </t>
  </si>
  <si>
    <t>152000</t>
  </si>
  <si>
    <t>Mathematical Scientists</t>
  </si>
  <si>
    <t>152011</t>
  </si>
  <si>
    <t>Actuaries</t>
  </si>
  <si>
    <t>152021</t>
  </si>
  <si>
    <t>Mathematicians</t>
  </si>
  <si>
    <t>152031</t>
  </si>
  <si>
    <t>Operations Research Analysts</t>
  </si>
  <si>
    <t>152041</t>
  </si>
  <si>
    <t>Statisticians</t>
  </si>
  <si>
    <t>152091</t>
  </si>
  <si>
    <t>Mathematical Technicians</t>
  </si>
  <si>
    <t>170000</t>
  </si>
  <si>
    <t>Architecture and Engineering Occupations</t>
  </si>
  <si>
    <t>171000</t>
  </si>
  <si>
    <t>Architects, Surveyors, and Cartographers</t>
  </si>
  <si>
    <t>171011</t>
  </si>
  <si>
    <t>Architects, Except Landscape and Naval</t>
  </si>
  <si>
    <t>171012</t>
  </si>
  <si>
    <t>Landscape Architects</t>
  </si>
  <si>
    <t>171021</t>
  </si>
  <si>
    <t>Cartographers and Photogrammetrists</t>
  </si>
  <si>
    <t>171022</t>
  </si>
  <si>
    <t>Surveyors</t>
  </si>
  <si>
    <t>172000</t>
  </si>
  <si>
    <t>Engineers</t>
  </si>
  <si>
    <t>172011</t>
  </si>
  <si>
    <t>Aerospace Engineers</t>
  </si>
  <si>
    <t>172021</t>
  </si>
  <si>
    <t>Agricultural Engineers</t>
  </si>
  <si>
    <t>172031</t>
  </si>
  <si>
    <t>Biomedical Engineers</t>
  </si>
  <si>
    <t>172041</t>
  </si>
  <si>
    <t>Chemical Engineers</t>
  </si>
  <si>
    <t>172051</t>
  </si>
  <si>
    <t>Civil Engineers</t>
  </si>
  <si>
    <t>172061</t>
  </si>
  <si>
    <t>Computer Hardware Engineers</t>
  </si>
  <si>
    <t>172071</t>
  </si>
  <si>
    <t>Electrical Engineers</t>
  </si>
  <si>
    <t>172072</t>
  </si>
  <si>
    <t>Electronics Engineers, Except Computer</t>
  </si>
  <si>
    <t>172081</t>
  </si>
  <si>
    <t>Environmental Engineers</t>
  </si>
  <si>
    <t>172111</t>
  </si>
  <si>
    <t>Health and Safety Engineers, Except Mining</t>
  </si>
  <si>
    <t>172112</t>
  </si>
  <si>
    <t>Industrial Engineers</t>
  </si>
  <si>
    <t>172121</t>
  </si>
  <si>
    <t>Marine Engineers and Naval Architects</t>
  </si>
  <si>
    <t>172131</t>
  </si>
  <si>
    <t>Materials Engineers</t>
  </si>
  <si>
    <t>172141</t>
  </si>
  <si>
    <t>Mechanical Engineers</t>
  </si>
  <si>
    <t>172161</t>
  </si>
  <si>
    <t>Nuclear Engineers</t>
  </si>
  <si>
    <t>172199</t>
  </si>
  <si>
    <t>Engineers, All Other</t>
  </si>
  <si>
    <t>173000</t>
  </si>
  <si>
    <t>Drafters, Engineering, and Mapping Technicians</t>
  </si>
  <si>
    <t>173011</t>
  </si>
  <si>
    <t>Architectural and Civil Drafters</t>
  </si>
  <si>
    <t>173012</t>
  </si>
  <si>
    <t>Electrical and Electronics Drafters</t>
  </si>
  <si>
    <t>173013</t>
  </si>
  <si>
    <t>Mechanical Drafters</t>
  </si>
  <si>
    <t>173019</t>
  </si>
  <si>
    <t>Drafters, All Other</t>
  </si>
  <si>
    <t>173021</t>
  </si>
  <si>
    <t>Aerospace Engineering and Operations Technicians</t>
  </si>
  <si>
    <t>173022</t>
  </si>
  <si>
    <t>Civil Engineering Technicians</t>
  </si>
  <si>
    <t>173023</t>
  </si>
  <si>
    <t>Electrical and Electronics Engineering Technicians</t>
  </si>
  <si>
    <t>173024</t>
  </si>
  <si>
    <t>Electro-Mechanical Technicians</t>
  </si>
  <si>
    <t>173025</t>
  </si>
  <si>
    <t>Environmental Engineering Technicians</t>
  </si>
  <si>
    <t>173026</t>
  </si>
  <si>
    <t>Industrial Engineering Technicians</t>
  </si>
  <si>
    <t>173027</t>
  </si>
  <si>
    <t>Mechanical Engineering Technicians</t>
  </si>
  <si>
    <t>173029</t>
  </si>
  <si>
    <t>Engineering Technicians, Except Drafters, All Other</t>
  </si>
  <si>
    <t>173031</t>
  </si>
  <si>
    <t>Surveying and Mapping Technicians</t>
  </si>
  <si>
    <t>190000</t>
  </si>
  <si>
    <t>Life, Physical, and Social Science Occupations</t>
  </si>
  <si>
    <t>191000</t>
  </si>
  <si>
    <t>Life Scientists</t>
  </si>
  <si>
    <t>191011</t>
  </si>
  <si>
    <t>Animal Scientists</t>
  </si>
  <si>
    <t>191012</t>
  </si>
  <si>
    <t>Food Scientists and Technologists</t>
  </si>
  <si>
    <t>191013</t>
  </si>
  <si>
    <t>Soil and Plant Scientists</t>
  </si>
  <si>
    <t>191021</t>
  </si>
  <si>
    <t>Biochemists and Biophysicists</t>
  </si>
  <si>
    <t>191022</t>
  </si>
  <si>
    <t>Microbiologists</t>
  </si>
  <si>
    <t>191023</t>
  </si>
  <si>
    <t>Zoologists and Wildlife Biologists</t>
  </si>
  <si>
    <t>191029</t>
  </si>
  <si>
    <t>Biological Scientists, All Other</t>
  </si>
  <si>
    <t>191031</t>
  </si>
  <si>
    <t>Conservation Scientists</t>
  </si>
  <si>
    <t>191032</t>
  </si>
  <si>
    <t>Foresters</t>
  </si>
  <si>
    <t>191041</t>
  </si>
  <si>
    <t>Epidemiologists</t>
  </si>
  <si>
    <t>191042</t>
  </si>
  <si>
    <t>Medical Scientists, Except Epidemiologists</t>
  </si>
  <si>
    <t>191099</t>
  </si>
  <si>
    <t>Life Scientists, All Other</t>
  </si>
  <si>
    <t>192000</t>
  </si>
  <si>
    <t>Physical Scientists</t>
  </si>
  <si>
    <t>192012</t>
  </si>
  <si>
    <t>Physicists</t>
  </si>
  <si>
    <t>192021</t>
  </si>
  <si>
    <t>Atmospheric and Space Scientists</t>
  </si>
  <si>
    <t>192031</t>
  </si>
  <si>
    <t>Chemists</t>
  </si>
  <si>
    <t>192041</t>
  </si>
  <si>
    <t>Environmental Scientists &amp; Specialists, Including Health</t>
  </si>
  <si>
    <t>192042</t>
  </si>
  <si>
    <t>Geoscientists, Except Hydrologists and Geographers</t>
  </si>
  <si>
    <t>192043</t>
  </si>
  <si>
    <t>Hydrologists</t>
  </si>
  <si>
    <t>192099</t>
  </si>
  <si>
    <t>Physical Scientists, All Other</t>
  </si>
  <si>
    <t>193000</t>
  </si>
  <si>
    <t>Social Scientists and Related Workers</t>
  </si>
  <si>
    <t>193011</t>
  </si>
  <si>
    <t>Economists</t>
  </si>
  <si>
    <t>193022</t>
  </si>
  <si>
    <t>Survey Researchers</t>
  </si>
  <si>
    <t>193031</t>
  </si>
  <si>
    <t>Clinical, Counseling, and School Psychologists</t>
  </si>
  <si>
    <t>193039</t>
  </si>
  <si>
    <t>Psychologists, All Other</t>
  </si>
  <si>
    <t>193041</t>
  </si>
  <si>
    <t>Sociologists</t>
  </si>
  <si>
    <t>193051</t>
  </si>
  <si>
    <t>Urban and Regional Planners</t>
  </si>
  <si>
    <t>193091</t>
  </si>
  <si>
    <t>Anthropologists and Archeologists</t>
  </si>
  <si>
    <t>193092</t>
  </si>
  <si>
    <t>Geographers</t>
  </si>
  <si>
    <t>193093</t>
  </si>
  <si>
    <t>Historians</t>
  </si>
  <si>
    <t>193094</t>
  </si>
  <si>
    <t>Political Scientists</t>
  </si>
  <si>
    <t>193099</t>
  </si>
  <si>
    <t>Social Scientists and Related Workers, All Other</t>
  </si>
  <si>
    <t>194000</t>
  </si>
  <si>
    <t>Life, Physical, and Social Science Technicians</t>
  </si>
  <si>
    <t>194011</t>
  </si>
  <si>
    <t>Agricultural and Food Science Technicians</t>
  </si>
  <si>
    <t>194021</t>
  </si>
  <si>
    <t>Biological Technicians</t>
  </si>
  <si>
    <t>194031</t>
  </si>
  <si>
    <t>Chemical Technicians</t>
  </si>
  <si>
    <t>194061</t>
  </si>
  <si>
    <t>Social Science Research Assistants</t>
  </si>
  <si>
    <t>194091</t>
  </si>
  <si>
    <t>Environmental Science Technicians, Including Health</t>
  </si>
  <si>
    <t>194092</t>
  </si>
  <si>
    <t>Forensic Science Technicians</t>
  </si>
  <si>
    <t>194093</t>
  </si>
  <si>
    <t>Forest and Conservation Technicians</t>
  </si>
  <si>
    <t>194099</t>
  </si>
  <si>
    <t>Life, Physical, and Social Science Technicians, All Other</t>
  </si>
  <si>
    <t>210000</t>
  </si>
  <si>
    <t>Community and Social Services Occupations</t>
  </si>
  <si>
    <t>211000</t>
  </si>
  <si>
    <t>Social Workers &amp; Community &amp; Social Service Specialists</t>
  </si>
  <si>
    <t>211011</t>
  </si>
  <si>
    <t>Substance Abuse and Behavioral Disorder Counselors</t>
  </si>
  <si>
    <t>211012</t>
  </si>
  <si>
    <t>Educational, Guidance, School, and Vocational Counselors</t>
  </si>
  <si>
    <t>211013</t>
  </si>
  <si>
    <t>Marriage and Family Therapists</t>
  </si>
  <si>
    <t>211014</t>
  </si>
  <si>
    <t>Mental Health Counselors</t>
  </si>
  <si>
    <t>211015</t>
  </si>
  <si>
    <t>Rehabilitation Counselors</t>
  </si>
  <si>
    <t>211019</t>
  </si>
  <si>
    <t>Counselors, All Other</t>
  </si>
  <si>
    <t>211021</t>
  </si>
  <si>
    <t>Child, Family, and School Social Workers</t>
  </si>
  <si>
    <t>211022</t>
  </si>
  <si>
    <t>Healthcare Social Workers</t>
  </si>
  <si>
    <t>211023</t>
  </si>
  <si>
    <t>Mental Health and Substance Abuse Social Workers</t>
  </si>
  <si>
    <t>211029</t>
  </si>
  <si>
    <t>Social Workers, All Other</t>
  </si>
  <si>
    <t>211091</t>
  </si>
  <si>
    <t>Health Educators</t>
  </si>
  <si>
    <t>211092</t>
  </si>
  <si>
    <t>Probation Officers and Correctional Treatment Specialists</t>
  </si>
  <si>
    <t>211093</t>
  </si>
  <si>
    <t>Social and Human Service Assistants</t>
  </si>
  <si>
    <t>211094</t>
  </si>
  <si>
    <t xml:space="preserve">Community Health Workers                                                        </t>
  </si>
  <si>
    <t>211099</t>
  </si>
  <si>
    <t>Community and Social Service Specialists, All Other</t>
  </si>
  <si>
    <t>212000</t>
  </si>
  <si>
    <t>Religious Workers</t>
  </si>
  <si>
    <t>212011</t>
  </si>
  <si>
    <t>Clergy</t>
  </si>
  <si>
    <t>212021</t>
  </si>
  <si>
    <t>Directors, Religious Activities and Education</t>
  </si>
  <si>
    <t>212099</t>
  </si>
  <si>
    <t>Religious Workers, All Other</t>
  </si>
  <si>
    <t>230000</t>
  </si>
  <si>
    <t>Legal Occupations</t>
  </si>
  <si>
    <t>231000</t>
  </si>
  <si>
    <t>Lawyers, Judges, and Related Workers</t>
  </si>
  <si>
    <t>231011</t>
  </si>
  <si>
    <t>Lawyers</t>
  </si>
  <si>
    <t>231012</t>
  </si>
  <si>
    <t>Judicial Law Clerks</t>
  </si>
  <si>
    <t>231021</t>
  </si>
  <si>
    <t>Admin. Law Judges, Adjudicators, and Hearing Officers</t>
  </si>
  <si>
    <t>231022</t>
  </si>
  <si>
    <t>Arbitrators, Mediators, and Conciliators</t>
  </si>
  <si>
    <t>231023</t>
  </si>
  <si>
    <t>Judges, Magistrate Judges, and Magistrates</t>
  </si>
  <si>
    <t>232000</t>
  </si>
  <si>
    <t>Legal Support Workers</t>
  </si>
  <si>
    <t>232011</t>
  </si>
  <si>
    <t>Paralegals and Legal Assistants</t>
  </si>
  <si>
    <t>232091</t>
  </si>
  <si>
    <t>Court Reporters</t>
  </si>
  <si>
    <t>232093</t>
  </si>
  <si>
    <t>Title Examiners, Abstractors, and Searchers</t>
  </si>
  <si>
    <t>232099</t>
  </si>
  <si>
    <t>Legal Support Workers, All Other</t>
  </si>
  <si>
    <t>250000</t>
  </si>
  <si>
    <t>Education, Training, and Library Occupations</t>
  </si>
  <si>
    <t>251000</t>
  </si>
  <si>
    <t>Postsecondary Teachers</t>
  </si>
  <si>
    <t>251011</t>
  </si>
  <si>
    <t>Business Teachers, Postsecondary</t>
  </si>
  <si>
    <t>251021</t>
  </si>
  <si>
    <t>Computer Science Teachers, Postsecondary</t>
  </si>
  <si>
    <t>251022</t>
  </si>
  <si>
    <t>Mathematical Science Teachers, Postsecondary</t>
  </si>
  <si>
    <t>251031</t>
  </si>
  <si>
    <t>Architecture Teachers, Postsecondary</t>
  </si>
  <si>
    <t>251032</t>
  </si>
  <si>
    <t>Engineering Teachers, Postsecondary</t>
  </si>
  <si>
    <t>251041</t>
  </si>
  <si>
    <t>Agricultural Sciences Teachers, Postsecondary</t>
  </si>
  <si>
    <t>251042</t>
  </si>
  <si>
    <t>Biological Science Teachers, Postsecondary</t>
  </si>
  <si>
    <t>251043</t>
  </si>
  <si>
    <t>Forestry &amp; Conservation Teachers, Postsecondary</t>
  </si>
  <si>
    <t>251051</t>
  </si>
  <si>
    <t>Earth and Space Sciences Teachers, Postsecondary</t>
  </si>
  <si>
    <t>251052</t>
  </si>
  <si>
    <t>Chemistry Teachers, Postsecondary</t>
  </si>
  <si>
    <t>251053</t>
  </si>
  <si>
    <t>Environmental Science Teachers, Postsecondary</t>
  </si>
  <si>
    <t>251054</t>
  </si>
  <si>
    <t>Physics Teachers, Postsecondary</t>
  </si>
  <si>
    <t>251061</t>
  </si>
  <si>
    <t>Anthropology and Archeology Teachers, Postsecondary</t>
  </si>
  <si>
    <t>251062</t>
  </si>
  <si>
    <t>Ethnic &amp; Cultural Studies Teachers, Postsecondary</t>
  </si>
  <si>
    <t>251063</t>
  </si>
  <si>
    <t>Economics Teachers, Postsecondary</t>
  </si>
  <si>
    <t>251064</t>
  </si>
  <si>
    <t>Geography Teachers, Postsecondary</t>
  </si>
  <si>
    <t>251065</t>
  </si>
  <si>
    <t>Political Science Teachers, Postsecondary</t>
  </si>
  <si>
    <t>251066</t>
  </si>
  <si>
    <t>Psychology Teachers, Postsecondary</t>
  </si>
  <si>
    <t>251067</t>
  </si>
  <si>
    <t>Sociology Teachers, Postsecondary</t>
  </si>
  <si>
    <t>251069</t>
  </si>
  <si>
    <t>Social Sciences Teachers, Postsecondary, All Other</t>
  </si>
  <si>
    <t>251071</t>
  </si>
  <si>
    <t>Health Specialties Teachers, Postsecondary</t>
  </si>
  <si>
    <t>251072</t>
  </si>
  <si>
    <t>Nursing Instructors and Teachers, Postsecondary</t>
  </si>
  <si>
    <t>251081</t>
  </si>
  <si>
    <t>Education Teachers, Postsecondary</t>
  </si>
  <si>
    <t>251111</t>
  </si>
  <si>
    <t>Criminal Justice &amp; Law Enforcement Teachers, Postsec.</t>
  </si>
  <si>
    <t>251112</t>
  </si>
  <si>
    <t>Law Teachers, Postsecondary</t>
  </si>
  <si>
    <t>251113</t>
  </si>
  <si>
    <t>Social Work Teachers, Postsecondary</t>
  </si>
  <si>
    <t>251121</t>
  </si>
  <si>
    <t>Art, Drama, and Music Teachers, Postsecondary</t>
  </si>
  <si>
    <t>251122</t>
  </si>
  <si>
    <t>Communications Teachers, Postsecondary</t>
  </si>
  <si>
    <t>251123</t>
  </si>
  <si>
    <t>English Language &amp; Literature Teachers, Postsecondary</t>
  </si>
  <si>
    <t>251124</t>
  </si>
  <si>
    <t>Foreign Language &amp; Literature Teachers, Postsecondary</t>
  </si>
  <si>
    <t>251125</t>
  </si>
  <si>
    <t>History Teachers, Postsecondary</t>
  </si>
  <si>
    <t>251126</t>
  </si>
  <si>
    <t>Philosophy and Religion Teachers, Postsecondary</t>
  </si>
  <si>
    <t>251191</t>
  </si>
  <si>
    <t>Graduate Teaching Assistants</t>
  </si>
  <si>
    <t>251192</t>
  </si>
  <si>
    <t>Home Economics Teachers, Postsecondary</t>
  </si>
  <si>
    <t>251193</t>
  </si>
  <si>
    <t>Recreation &amp; Fitness Studies Teachers, Postsecondary</t>
  </si>
  <si>
    <t>251194</t>
  </si>
  <si>
    <t>Vocational Education Teachers, Postsecondary</t>
  </si>
  <si>
    <t>251199</t>
  </si>
  <si>
    <t>Postsecondary Teachers, All Other</t>
  </si>
  <si>
    <t>252000</t>
  </si>
  <si>
    <t>Primary, Secondary, and Special Education Teachers</t>
  </si>
  <si>
    <t>252011</t>
  </si>
  <si>
    <t>Preschool Teachers, Except Special Education</t>
  </si>
  <si>
    <t>252012</t>
  </si>
  <si>
    <t>Kindergarten Teachers, Except Special Education</t>
  </si>
  <si>
    <t>252021</t>
  </si>
  <si>
    <t>Elementary School Teachers, Except Special Education</t>
  </si>
  <si>
    <t>252022</t>
  </si>
  <si>
    <t>Middle School Teachers, Exc. Special &amp; Voc. Education</t>
  </si>
  <si>
    <t>252023</t>
  </si>
  <si>
    <t>Vocational Education Teachers, Middle School</t>
  </si>
  <si>
    <t>252031</t>
  </si>
  <si>
    <t>Secondary School Teachers, Exc. Special and Voc. Ed.</t>
  </si>
  <si>
    <t>252032</t>
  </si>
  <si>
    <t>Vocational Education Teachers, Secondary School</t>
  </si>
  <si>
    <t>252051</t>
  </si>
  <si>
    <t xml:space="preserve">Special Education Teachers, Preschool                                           </t>
  </si>
  <si>
    <t>252052</t>
  </si>
  <si>
    <t>Special Education Teachers, Kindergarten and Elementary</t>
  </si>
  <si>
    <t>252053</t>
  </si>
  <si>
    <t>Special Education Teachers, Middle School</t>
  </si>
  <si>
    <t>252054</t>
  </si>
  <si>
    <t>Special Education Teachers, Secondary School</t>
  </si>
  <si>
    <t>252059</t>
  </si>
  <si>
    <t xml:space="preserve">Special Education Teachers, All Other                                           </t>
  </si>
  <si>
    <t>253000</t>
  </si>
  <si>
    <t>Other Teachers and Instructors</t>
  </si>
  <si>
    <t>253011</t>
  </si>
  <si>
    <t>Literacy, Remedial and GED Teachers and Instructors</t>
  </si>
  <si>
    <t>253021</t>
  </si>
  <si>
    <t>Self-Enrichment Education Teachers</t>
  </si>
  <si>
    <t>253097</t>
  </si>
  <si>
    <t>Teachers and Instructors, All Other, Except Substitute Teachers</t>
  </si>
  <si>
    <t>253098</t>
  </si>
  <si>
    <t xml:space="preserve">Substitute Teachers                                                             </t>
  </si>
  <si>
    <t>254000</t>
  </si>
  <si>
    <t>Librarians, Curators, and Archivists</t>
  </si>
  <si>
    <t>254011</t>
  </si>
  <si>
    <t>Archivists</t>
  </si>
  <si>
    <t>254012</t>
  </si>
  <si>
    <t>Curators</t>
  </si>
  <si>
    <t>254013</t>
  </si>
  <si>
    <t>Museum Technicians and Conservators</t>
  </si>
  <si>
    <t>254021</t>
  </si>
  <si>
    <t>Librarians</t>
  </si>
  <si>
    <t>254031</t>
  </si>
  <si>
    <t>Library Technicians</t>
  </si>
  <si>
    <t>259000</t>
  </si>
  <si>
    <t>Other Education, Training, and Library Occupations</t>
  </si>
  <si>
    <t>259011</t>
  </si>
  <si>
    <t>Audio-Visual and Multimedia Collections Specialists</t>
  </si>
  <si>
    <t>259021</t>
  </si>
  <si>
    <t>Farm and Home Management Advisors</t>
  </si>
  <si>
    <t>259031</t>
  </si>
  <si>
    <t>Instructional Coordinators</t>
  </si>
  <si>
    <t>259041</t>
  </si>
  <si>
    <t>Teacher Assistants</t>
  </si>
  <si>
    <t>259099</t>
  </si>
  <si>
    <t>Education, Training, and Library Workers, All Other</t>
  </si>
  <si>
    <t>270000</t>
  </si>
  <si>
    <t>Arts, Entertainment, Sports, and Media Occupations</t>
  </si>
  <si>
    <t>271000</t>
  </si>
  <si>
    <t>Art and Design Workers</t>
  </si>
  <si>
    <t>271011</t>
  </si>
  <si>
    <t>Art Directors</t>
  </si>
  <si>
    <t>271012</t>
  </si>
  <si>
    <t>Craft Artists</t>
  </si>
  <si>
    <t>271013</t>
  </si>
  <si>
    <t>Fine Artists, Including Painters, Sculptors, &amp; Illustrators</t>
  </si>
  <si>
    <t>271014</t>
  </si>
  <si>
    <t>Multimedia Artists and Animators</t>
  </si>
  <si>
    <t>271021</t>
  </si>
  <si>
    <t>Commercial and Industrial Designers</t>
  </si>
  <si>
    <t>271022</t>
  </si>
  <si>
    <t>Fashion Designers</t>
  </si>
  <si>
    <t>271023</t>
  </si>
  <si>
    <t>Floral Designers</t>
  </si>
  <si>
    <t>271024</t>
  </si>
  <si>
    <t>Graphic Designers</t>
  </si>
  <si>
    <t>271025</t>
  </si>
  <si>
    <t>Interior Designers</t>
  </si>
  <si>
    <t>271026</t>
  </si>
  <si>
    <t>Merchandise Displayers and Window Trimmers</t>
  </si>
  <si>
    <t>271029</t>
  </si>
  <si>
    <t>Designers, All Other</t>
  </si>
  <si>
    <t>272000</t>
  </si>
  <si>
    <t>Entertainers, Athletes and Related Workers</t>
  </si>
  <si>
    <t>272011</t>
  </si>
  <si>
    <t>Actors</t>
  </si>
  <si>
    <t>272012</t>
  </si>
  <si>
    <t>Producers and Directors</t>
  </si>
  <si>
    <t>272021</t>
  </si>
  <si>
    <t>Athletes and Sports Competitors</t>
  </si>
  <si>
    <t>272022</t>
  </si>
  <si>
    <t>Coaches and Scouts</t>
  </si>
  <si>
    <t>272023</t>
  </si>
  <si>
    <t>Umpires, Referees, and Other Sports Officials</t>
  </si>
  <si>
    <t>272041</t>
  </si>
  <si>
    <t>Music Directors and Composers</t>
  </si>
  <si>
    <t>272042</t>
  </si>
  <si>
    <t>Musicians and Singers</t>
  </si>
  <si>
    <t>272099</t>
  </si>
  <si>
    <t>Entertainers, Athletes and Related Workers, All Other</t>
  </si>
  <si>
    <t>273000</t>
  </si>
  <si>
    <t>Media and Communication Workers</t>
  </si>
  <si>
    <t>273011</t>
  </si>
  <si>
    <t>Radio and Television Announcers</t>
  </si>
  <si>
    <t>273022</t>
  </si>
  <si>
    <t>Reporters and Correspondents</t>
  </si>
  <si>
    <t>273031</t>
  </si>
  <si>
    <t>Public Relations Specialists</t>
  </si>
  <si>
    <t>273041</t>
  </si>
  <si>
    <t>Editors</t>
  </si>
  <si>
    <t>273042</t>
  </si>
  <si>
    <t>Technical Writers</t>
  </si>
  <si>
    <t>273043</t>
  </si>
  <si>
    <t>Writers and Authors</t>
  </si>
  <si>
    <t>273091</t>
  </si>
  <si>
    <t>Interpreters and Translators</t>
  </si>
  <si>
    <t>273099</t>
  </si>
  <si>
    <t>Media and Communication Workers, All Other</t>
  </si>
  <si>
    <t>274000</t>
  </si>
  <si>
    <t>Media and Communication Equipment Workers</t>
  </si>
  <si>
    <t>274011</t>
  </si>
  <si>
    <t>Audio and Video Equipment Technicians</t>
  </si>
  <si>
    <t>274012</t>
  </si>
  <si>
    <t>Broadcast Technicians</t>
  </si>
  <si>
    <t>274021</t>
  </si>
  <si>
    <t>Photographers</t>
  </si>
  <si>
    <t>274031</t>
  </si>
  <si>
    <t>Camera Operators, Television, Video, and Motion Picture</t>
  </si>
  <si>
    <t>274032</t>
  </si>
  <si>
    <t>Film and Video Editors</t>
  </si>
  <si>
    <t>274099</t>
  </si>
  <si>
    <t>Media and Communication Equipment Workers, All Other</t>
  </si>
  <si>
    <t>290000</t>
  </si>
  <si>
    <t>Healthcare Practitioners and Technical Occupations</t>
  </si>
  <si>
    <t>291000</t>
  </si>
  <si>
    <t>Health Diagnosing and Treating Practitioners</t>
  </si>
  <si>
    <t>291011</t>
  </si>
  <si>
    <t>Chiropractors</t>
  </si>
  <si>
    <t>291021</t>
  </si>
  <si>
    <t>Dentists, General</t>
  </si>
  <si>
    <t>291023</t>
  </si>
  <si>
    <t>Orthodontists</t>
  </si>
  <si>
    <t>291029</t>
  </si>
  <si>
    <t>Dentists, All Other Specialists</t>
  </si>
  <si>
    <t>291031</t>
  </si>
  <si>
    <t>Dietitians and Nutritionists</t>
  </si>
  <si>
    <t>291041</t>
  </si>
  <si>
    <t>Optometrists</t>
  </si>
  <si>
    <t>291051</t>
  </si>
  <si>
    <t>Pharmacists</t>
  </si>
  <si>
    <t>291061</t>
  </si>
  <si>
    <t>Anesthesiologists</t>
  </si>
  <si>
    <t>291062</t>
  </si>
  <si>
    <t>Family and General Practitioners</t>
  </si>
  <si>
    <t>291063</t>
  </si>
  <si>
    <t>Internists, General</t>
  </si>
  <si>
    <t>291064</t>
  </si>
  <si>
    <t>Obstetricians and Gynecologists</t>
  </si>
  <si>
    <t>291065</t>
  </si>
  <si>
    <t>Pediatricians, General</t>
  </si>
  <si>
    <t>291066</t>
  </si>
  <si>
    <t>Psychiatrists</t>
  </si>
  <si>
    <t>291067</t>
  </si>
  <si>
    <t>Surgeons</t>
  </si>
  <si>
    <t>291069</t>
  </si>
  <si>
    <t>Physicians and Surgeons, All Other</t>
  </si>
  <si>
    <t>291071</t>
  </si>
  <si>
    <t>Physician Assistants</t>
  </si>
  <si>
    <t>291081</t>
  </si>
  <si>
    <t>Podiatrists</t>
  </si>
  <si>
    <t>291122</t>
  </si>
  <si>
    <t>Occupational Therapists</t>
  </si>
  <si>
    <t>291123</t>
  </si>
  <si>
    <t>Physical Therapists</t>
  </si>
  <si>
    <t>291124</t>
  </si>
  <si>
    <t>Radiation Therapists</t>
  </si>
  <si>
    <t>291125</t>
  </si>
  <si>
    <t>Recreational Therapists</t>
  </si>
  <si>
    <t>291126</t>
  </si>
  <si>
    <t>Respiratory Therapists</t>
  </si>
  <si>
    <t>291127</t>
  </si>
  <si>
    <t>Speech-Language Pathologists</t>
  </si>
  <si>
    <t>291128</t>
  </si>
  <si>
    <t>Exercise Physiologists</t>
  </si>
  <si>
    <t>291129</t>
  </si>
  <si>
    <t>Therapists, All Other</t>
  </si>
  <si>
    <t>291131</t>
  </si>
  <si>
    <t>Veterinarians</t>
  </si>
  <si>
    <t>291141</t>
  </si>
  <si>
    <t xml:space="preserve">Registered Nurses                                                               </t>
  </si>
  <si>
    <t>291151</t>
  </si>
  <si>
    <t xml:space="preserve">Nurse Anesthetists                                                              </t>
  </si>
  <si>
    <t>291161</t>
  </si>
  <si>
    <t xml:space="preserve">Nurse Midwives                                                                  </t>
  </si>
  <si>
    <t>291171</t>
  </si>
  <si>
    <t xml:space="preserve">Nurse Practitioners                                                             </t>
  </si>
  <si>
    <t>291181</t>
  </si>
  <si>
    <t>Audiologists</t>
  </si>
  <si>
    <t>291199</t>
  </si>
  <si>
    <t>Health Diagnosing and Treating Practitioners, All Other</t>
  </si>
  <si>
    <t>292000</t>
  </si>
  <si>
    <t>Health Technologists and Technicians</t>
  </si>
  <si>
    <t>292011</t>
  </si>
  <si>
    <t>Medical and Clinical Laboratory Technologists</t>
  </si>
  <si>
    <t>292012</t>
  </si>
  <si>
    <t>Medical and Clinical Laboratory Technicians</t>
  </si>
  <si>
    <t>292021</t>
  </si>
  <si>
    <t>Dental Hygienists</t>
  </si>
  <si>
    <t>292031</t>
  </si>
  <si>
    <t>Cardiovascular Technologists and Technicians</t>
  </si>
  <si>
    <t>292032</t>
  </si>
  <si>
    <t>Diagnostic Medical Sonographers</t>
  </si>
  <si>
    <t>292033</t>
  </si>
  <si>
    <t>Nuclear Medicine Technologists</t>
  </si>
  <si>
    <t>292034</t>
  </si>
  <si>
    <t>Radiologic Technologists</t>
  </si>
  <si>
    <t>292035</t>
  </si>
  <si>
    <t xml:space="preserve">Magnetic Resonance Imaging Technologists                                        </t>
  </si>
  <si>
    <t>292041</t>
  </si>
  <si>
    <t>Emergency Medical Technicians and Paramedics</t>
  </si>
  <si>
    <t>292051</t>
  </si>
  <si>
    <t>Dietetic Technicians</t>
  </si>
  <si>
    <t>292052</t>
  </si>
  <si>
    <t>Pharmacy Technicians</t>
  </si>
  <si>
    <t>292053</t>
  </si>
  <si>
    <t>Psychiatric Technicians</t>
  </si>
  <si>
    <t>292054</t>
  </si>
  <si>
    <t>Respiratory Therapy Technicians</t>
  </si>
  <si>
    <t>292055</t>
  </si>
  <si>
    <t>Surgical Technologists</t>
  </si>
  <si>
    <t>292056</t>
  </si>
  <si>
    <t>Veterinary Technologists and Technicians</t>
  </si>
  <si>
    <t>292057</t>
  </si>
  <si>
    <t xml:space="preserve">Ophthalmic Medical Technicians                                                  </t>
  </si>
  <si>
    <t>292061</t>
  </si>
  <si>
    <t>Licensed Practical and Licensed Vocational Nurses</t>
  </si>
  <si>
    <t>292071</t>
  </si>
  <si>
    <t>Medical Records and Health Information Technicians</t>
  </si>
  <si>
    <t>292081</t>
  </si>
  <si>
    <t>Opticians, Dispensing</t>
  </si>
  <si>
    <t>292091</t>
  </si>
  <si>
    <t>Orthotists and Prosthetists</t>
  </si>
  <si>
    <t>292092</t>
  </si>
  <si>
    <t xml:space="preserve">Hearing Aid Specialists                                                         </t>
  </si>
  <si>
    <t>292099</t>
  </si>
  <si>
    <t>Health Technologists and Technicians, All Other</t>
  </si>
  <si>
    <t>299000</t>
  </si>
  <si>
    <t>Other Healthcare Practitioners and Technical Occupations</t>
  </si>
  <si>
    <t>299011</t>
  </si>
  <si>
    <t>Occupational Health and Safety Specialists</t>
  </si>
  <si>
    <t>299012</t>
  </si>
  <si>
    <t>Occupational Health and Safety Technicians</t>
  </si>
  <si>
    <t>299091</t>
  </si>
  <si>
    <t>Athletic Trainers</t>
  </si>
  <si>
    <t>299092</t>
  </si>
  <si>
    <t xml:space="preserve">Genetic Counselors                                                              </t>
  </si>
  <si>
    <t>299099</t>
  </si>
  <si>
    <t>Healthcare Practitioners &amp; Technical Workers, All Other</t>
  </si>
  <si>
    <t>310000</t>
  </si>
  <si>
    <t>Healthcare Support Occupations</t>
  </si>
  <si>
    <t>311000</t>
  </si>
  <si>
    <t>Nursing, Psychiatric, and Home Health Aides</t>
  </si>
  <si>
    <t>311011</t>
  </si>
  <si>
    <t>Home Health Aides</t>
  </si>
  <si>
    <t>311013</t>
  </si>
  <si>
    <t>Psychiatric Aides</t>
  </si>
  <si>
    <t>311014</t>
  </si>
  <si>
    <t xml:space="preserve">Nursing Assistants                                                              </t>
  </si>
  <si>
    <t>311015</t>
  </si>
  <si>
    <t xml:space="preserve">Orderlies                                                                       </t>
  </si>
  <si>
    <t>312000</t>
  </si>
  <si>
    <t>Occupational and Physical Therapist Assistants &amp; Aides</t>
  </si>
  <si>
    <t>312011</t>
  </si>
  <si>
    <t>Occupational Therapy Assistants</t>
  </si>
  <si>
    <t>312012</t>
  </si>
  <si>
    <t>Occupational Therapy Aides</t>
  </si>
  <si>
    <t>312021</t>
  </si>
  <si>
    <t>Physical Therapist Assistants</t>
  </si>
  <si>
    <t>312022</t>
  </si>
  <si>
    <t>Physical Therapist Aides</t>
  </si>
  <si>
    <t>319000</t>
  </si>
  <si>
    <t>Other Healthcare Support Occupations</t>
  </si>
  <si>
    <t>319011</t>
  </si>
  <si>
    <t>Massage Therapists</t>
  </si>
  <si>
    <t>319091</t>
  </si>
  <si>
    <t>Dental Assistants</t>
  </si>
  <si>
    <t>319092</t>
  </si>
  <si>
    <t>Medical Assistants</t>
  </si>
  <si>
    <t>319093</t>
  </si>
  <si>
    <t>Medical Equipment Preparers</t>
  </si>
  <si>
    <t>319094</t>
  </si>
  <si>
    <t>Medical Transcriptionists</t>
  </si>
  <si>
    <t>319095</t>
  </si>
  <si>
    <t>Pharmacy Aides</t>
  </si>
  <si>
    <t>319096</t>
  </si>
  <si>
    <t>Veterinary Assistants and Laboratory Animal Caretakers</t>
  </si>
  <si>
    <t>319097</t>
  </si>
  <si>
    <t xml:space="preserve">Phlebotomists                                                                   </t>
  </si>
  <si>
    <t>319099</t>
  </si>
  <si>
    <t>Healthcare Support Workers, All Other</t>
  </si>
  <si>
    <t>330000</t>
  </si>
  <si>
    <t>Protective Service Occupations</t>
  </si>
  <si>
    <t>331000</t>
  </si>
  <si>
    <t>First-Line Supervisors, Protective Service Workers</t>
  </si>
  <si>
    <t>331011</t>
  </si>
  <si>
    <t>First-Line Supervisors of Correctional Officers</t>
  </si>
  <si>
    <t>331012</t>
  </si>
  <si>
    <t>First-Line Supervisors of Police and Detectives</t>
  </si>
  <si>
    <t>331021</t>
  </si>
  <si>
    <t>First-Line Superv. of Fire Fighting and Prevention Workers</t>
  </si>
  <si>
    <t>331099</t>
  </si>
  <si>
    <t>First-Line Superv., Protective Service Workers, All Other</t>
  </si>
  <si>
    <t>332000</t>
  </si>
  <si>
    <t>Fire Fighting and Prevention Workers</t>
  </si>
  <si>
    <t>332011</t>
  </si>
  <si>
    <t>Firefighters</t>
  </si>
  <si>
    <t>332021</t>
  </si>
  <si>
    <t>Fire Inspectors and Investigators</t>
  </si>
  <si>
    <t>333000</t>
  </si>
  <si>
    <t>Law Enforcement Workers</t>
  </si>
  <si>
    <t>333011</t>
  </si>
  <si>
    <t>Bailiffs</t>
  </si>
  <si>
    <t>333012</t>
  </si>
  <si>
    <t>Correctional Officers and Jailers</t>
  </si>
  <si>
    <t>333021</t>
  </si>
  <si>
    <t>Detectives and Criminal Investigators</t>
  </si>
  <si>
    <t>333051</t>
  </si>
  <si>
    <t>Police and Sheriff's Patrol Officers</t>
  </si>
  <si>
    <t>339000</t>
  </si>
  <si>
    <t>Other Protective Service Workers</t>
  </si>
  <si>
    <t>339011</t>
  </si>
  <si>
    <t>Animal Control Workers</t>
  </si>
  <si>
    <t>339021</t>
  </si>
  <si>
    <t>Private Detectives and Investigators</t>
  </si>
  <si>
    <t>339031</t>
  </si>
  <si>
    <t>Gaming Surveillance Officers and Gaming Investigators</t>
  </si>
  <si>
    <t>339032</t>
  </si>
  <si>
    <t>Security Guards</t>
  </si>
  <si>
    <t>339091</t>
  </si>
  <si>
    <t>Crossing Guards</t>
  </si>
  <si>
    <t>339092</t>
  </si>
  <si>
    <t>Lifeguards and Other Recreational Protective Service Workers</t>
  </si>
  <si>
    <t>339093</t>
  </si>
  <si>
    <t>Transportation Security Screeners</t>
  </si>
  <si>
    <t>339099</t>
  </si>
  <si>
    <t>Protective Service Workers, All Other</t>
  </si>
  <si>
    <t>350000</t>
  </si>
  <si>
    <t>Food Preparation and Serving Related Occupations</t>
  </si>
  <si>
    <t>351000</t>
  </si>
  <si>
    <t>Supervisors, Food Preparation and Serving Workers</t>
  </si>
  <si>
    <t>351011</t>
  </si>
  <si>
    <t>Chefs and Head Cooks</t>
  </si>
  <si>
    <t>351012</t>
  </si>
  <si>
    <t>First-Line Superv. of Food Preparation &amp; Serving Workers</t>
  </si>
  <si>
    <t>352000</t>
  </si>
  <si>
    <t>Cooks and Food Preparation Workers</t>
  </si>
  <si>
    <t>352011</t>
  </si>
  <si>
    <t>Cooks, Fast Food</t>
  </si>
  <si>
    <t>352012</t>
  </si>
  <si>
    <t>Cooks, Institution and Cafeteria</t>
  </si>
  <si>
    <t>352013</t>
  </si>
  <si>
    <t>Cooks, Private Household</t>
  </si>
  <si>
    <t>352014</t>
  </si>
  <si>
    <t>Cooks, Restaurant</t>
  </si>
  <si>
    <t>352015</t>
  </si>
  <si>
    <t>Cooks, Short Order</t>
  </si>
  <si>
    <t>352019</t>
  </si>
  <si>
    <t>Cooks, All Other</t>
  </si>
  <si>
    <t>352021</t>
  </si>
  <si>
    <t>Food Preparation Workers</t>
  </si>
  <si>
    <t>353000</t>
  </si>
  <si>
    <t>Food and Beverage Serving Workers</t>
  </si>
  <si>
    <t>353011</t>
  </si>
  <si>
    <t>Bartenders</t>
  </si>
  <si>
    <t>353021</t>
  </si>
  <si>
    <t>Combined Food Prep. and Serving Workers, Inc. Fast Food</t>
  </si>
  <si>
    <t>353022</t>
  </si>
  <si>
    <t>Counter Attendants, Cafeteria, and Coffee Shop</t>
  </si>
  <si>
    <t>353031</t>
  </si>
  <si>
    <t>Waiters and Waitresses</t>
  </si>
  <si>
    <t>353041</t>
  </si>
  <si>
    <t>Food Servers, Nonrestaurant</t>
  </si>
  <si>
    <t>359000</t>
  </si>
  <si>
    <t>Other Food Preparation and Serving Related Workers</t>
  </si>
  <si>
    <t>359011</t>
  </si>
  <si>
    <t>Dining Room &amp; Cafeteria Attendants &amp; Bartender Helpers</t>
  </si>
  <si>
    <t>359021</t>
  </si>
  <si>
    <t>Dishwashers</t>
  </si>
  <si>
    <t>359031</t>
  </si>
  <si>
    <t>Hosts, Restaurant, Lounge, and Coffee Shop</t>
  </si>
  <si>
    <t>359099</t>
  </si>
  <si>
    <t>Food Preparation &amp; Serving Related Workers, All Other</t>
  </si>
  <si>
    <t>370000</t>
  </si>
  <si>
    <t>Building &amp; Grounds Cleaning &amp; Maintenance Occupations</t>
  </si>
  <si>
    <t>371000</t>
  </si>
  <si>
    <t>Superv., Building &amp; Grounds Cleaning &amp; Maintenance</t>
  </si>
  <si>
    <t>371011</t>
  </si>
  <si>
    <t>First-Line Superv. of Housekeeping &amp; Janitorial Workers</t>
  </si>
  <si>
    <t>371012</t>
  </si>
  <si>
    <t>First-Line Superv. Landscaping &amp; Groundskeeping Workers</t>
  </si>
  <si>
    <t>372000</t>
  </si>
  <si>
    <t>Building Cleaning and Pest Control Workers</t>
  </si>
  <si>
    <t>372011</t>
  </si>
  <si>
    <t>Janitors and Cleaners, Except Maids and Housekeeping</t>
  </si>
  <si>
    <t>372012</t>
  </si>
  <si>
    <t>Maids and Housekeeping Cleaners</t>
  </si>
  <si>
    <t>372019</t>
  </si>
  <si>
    <t>Building Cleaning Workers, All Other</t>
  </si>
  <si>
    <t>372021</t>
  </si>
  <si>
    <t>Pest Control Workers</t>
  </si>
  <si>
    <t>373000</t>
  </si>
  <si>
    <t>Grounds Maintenance Workers</t>
  </si>
  <si>
    <t>373011</t>
  </si>
  <si>
    <t>Landscaping and Groundskeeping Workers</t>
  </si>
  <si>
    <t>373012</t>
  </si>
  <si>
    <t>Pesticide Handlers, Sprayers, &amp; Applicators, Vegetation</t>
  </si>
  <si>
    <t>373013</t>
  </si>
  <si>
    <t>Tree Trimmers and Pruners</t>
  </si>
  <si>
    <t>373019</t>
  </si>
  <si>
    <t>Grounds Maintenance Workers, All Other</t>
  </si>
  <si>
    <t>390000</t>
  </si>
  <si>
    <t>Personal Care and Service Occupations</t>
  </si>
  <si>
    <t>391000</t>
  </si>
  <si>
    <t>Supervisors, Personal Care and Service Workers</t>
  </si>
  <si>
    <t>391011</t>
  </si>
  <si>
    <t>Gaming Supervisors</t>
  </si>
  <si>
    <t>391012</t>
  </si>
  <si>
    <t>Slot Supervisors</t>
  </si>
  <si>
    <t>391021</t>
  </si>
  <si>
    <t>First-Line Supervisors of Personal Service Workers</t>
  </si>
  <si>
    <t>392000</t>
  </si>
  <si>
    <t>Animal Care and Service Workers</t>
  </si>
  <si>
    <t>392011</t>
  </si>
  <si>
    <t>Animal Trainers</t>
  </si>
  <si>
    <t>392021</t>
  </si>
  <si>
    <t>Nonfarm Animal Caretakers</t>
  </si>
  <si>
    <t>393000</t>
  </si>
  <si>
    <t>Entertainment Attendants and Related Workers</t>
  </si>
  <si>
    <t>393011</t>
  </si>
  <si>
    <t>Gaming Dealers</t>
  </si>
  <si>
    <t>393021</t>
  </si>
  <si>
    <t>Motion Picture Projectionists</t>
  </si>
  <si>
    <t>393031</t>
  </si>
  <si>
    <t>Ushers, Lobby Attendants, and Ticket Takers</t>
  </si>
  <si>
    <t>393091</t>
  </si>
  <si>
    <t>Amusement and Recreation Attendants</t>
  </si>
  <si>
    <t>393093</t>
  </si>
  <si>
    <t>Locker Room, Coatroom, and Dressing Room Attendants</t>
  </si>
  <si>
    <t>393099</t>
  </si>
  <si>
    <t>Entertainment Attendants and Related Workers, All Other</t>
  </si>
  <si>
    <t>394000</t>
  </si>
  <si>
    <t>Funeral Service Workers</t>
  </si>
  <si>
    <t>394011</t>
  </si>
  <si>
    <t>Embalmers</t>
  </si>
  <si>
    <t>394021</t>
  </si>
  <si>
    <t>Funeral Attendants</t>
  </si>
  <si>
    <t>394031</t>
  </si>
  <si>
    <t xml:space="preserve">Morticians, Undertakers, and Funeral Directors                                  </t>
  </si>
  <si>
    <t>395000</t>
  </si>
  <si>
    <t>Personal Appearance Workers</t>
  </si>
  <si>
    <t>395012</t>
  </si>
  <si>
    <t>Hairdressers, Hairstylists, and Cosmetologists</t>
  </si>
  <si>
    <t>395092</t>
  </si>
  <si>
    <t>Manicurists and Pedicurists</t>
  </si>
  <si>
    <t>395093</t>
  </si>
  <si>
    <t>Shampooers</t>
  </si>
  <si>
    <t>395094</t>
  </si>
  <si>
    <t>Skin Care Specialists</t>
  </si>
  <si>
    <t>396000</t>
  </si>
  <si>
    <t>Transportation, Tourism, and Lodging Attendants</t>
  </si>
  <si>
    <t>396011</t>
  </si>
  <si>
    <t>Baggage Porters and Bellhops</t>
  </si>
  <si>
    <t>396012</t>
  </si>
  <si>
    <t>Concierges</t>
  </si>
  <si>
    <t>397000</t>
  </si>
  <si>
    <t>Tour and Travel Guides</t>
  </si>
  <si>
    <t>397011</t>
  </si>
  <si>
    <t>Tour Guides and Escorts</t>
  </si>
  <si>
    <t>397012</t>
  </si>
  <si>
    <t>Travel Guides</t>
  </si>
  <si>
    <t>399000</t>
  </si>
  <si>
    <t>Other Personal Care and Service Workers</t>
  </si>
  <si>
    <t>399011</t>
  </si>
  <si>
    <t>Childcare Workers</t>
  </si>
  <si>
    <t>399021</t>
  </si>
  <si>
    <t>Personal Care Aides</t>
  </si>
  <si>
    <t>399031</t>
  </si>
  <si>
    <t>Fitness Trainers and Aerobics Instructors</t>
  </si>
  <si>
    <t>399032</t>
  </si>
  <si>
    <t>Recreation Workers</t>
  </si>
  <si>
    <t>399041</t>
  </si>
  <si>
    <t>Residential Advisors</t>
  </si>
  <si>
    <t>399099</t>
  </si>
  <si>
    <t>Personal Care and Service Workers, All Other</t>
  </si>
  <si>
    <t>410000</t>
  </si>
  <si>
    <t>Sales and Related Occupations</t>
  </si>
  <si>
    <t>411000</t>
  </si>
  <si>
    <t>Supervisors, Sales Workers</t>
  </si>
  <si>
    <t>411011</t>
  </si>
  <si>
    <t>First-Line Supervisors of Retail Sales Workers</t>
  </si>
  <si>
    <t>411012</t>
  </si>
  <si>
    <t>First-Line Supervisors of Non-Retail Sales Workers</t>
  </si>
  <si>
    <t>412000</t>
  </si>
  <si>
    <t>Retail Sales Workers</t>
  </si>
  <si>
    <t>412011</t>
  </si>
  <si>
    <t>Cashiers</t>
  </si>
  <si>
    <t>412012</t>
  </si>
  <si>
    <t>Gaming Change Persons and Booth Cashiers</t>
  </si>
  <si>
    <t>412021</t>
  </si>
  <si>
    <t>Counter and Rental Clerks</t>
  </si>
  <si>
    <t>412022</t>
  </si>
  <si>
    <t>Parts Salespersons</t>
  </si>
  <si>
    <t>412031</t>
  </si>
  <si>
    <t>Retail Salespersons</t>
  </si>
  <si>
    <t>413000</t>
  </si>
  <si>
    <t>Sales Representatives, Services</t>
  </si>
  <si>
    <t>413011</t>
  </si>
  <si>
    <t>Advertising Sales Agents</t>
  </si>
  <si>
    <t>413021</t>
  </si>
  <si>
    <t>Insurance Sales Agents</t>
  </si>
  <si>
    <t>413031</t>
  </si>
  <si>
    <t>Securities and Financial Services Sales Agents</t>
  </si>
  <si>
    <t>413041</t>
  </si>
  <si>
    <t>Travel Agents</t>
  </si>
  <si>
    <t>413099</t>
  </si>
  <si>
    <t>Sales Representatives, Services, All Other</t>
  </si>
  <si>
    <t>414000</t>
  </si>
  <si>
    <t>Sales Representatives, Wholesale and Manufacturing</t>
  </si>
  <si>
    <t>414011</t>
  </si>
  <si>
    <t>Sales Representatives, Wholesale &amp; Mfg, Tech. &amp; Sci. Prod.</t>
  </si>
  <si>
    <t>414012</t>
  </si>
  <si>
    <t>Sales Representatives, Wholesale and Manufacturing, Other</t>
  </si>
  <si>
    <t>419000</t>
  </si>
  <si>
    <t>Other Sales and Related Workers</t>
  </si>
  <si>
    <t>419011</t>
  </si>
  <si>
    <t>Demonstrators and Product Promoters</t>
  </si>
  <si>
    <t>419012</t>
  </si>
  <si>
    <t>Models</t>
  </si>
  <si>
    <t>419021</t>
  </si>
  <si>
    <t>Real Estate Brokers</t>
  </si>
  <si>
    <t>419022</t>
  </si>
  <si>
    <t>Real Estate Sales Agents</t>
  </si>
  <si>
    <t>419031</t>
  </si>
  <si>
    <t>Sales Engineers</t>
  </si>
  <si>
    <t>419041</t>
  </si>
  <si>
    <t>Telemarketers</t>
  </si>
  <si>
    <t>419091</t>
  </si>
  <si>
    <t>Door-To-Door Sales, Street Vendors, &amp; Related Workers</t>
  </si>
  <si>
    <t>419099</t>
  </si>
  <si>
    <t>Sales and Related Workers, All Other</t>
  </si>
  <si>
    <t>430000</t>
  </si>
  <si>
    <t>Office and Administrative Support Occupations</t>
  </si>
  <si>
    <t>431011</t>
  </si>
  <si>
    <t>First-Line Superv. of Office and Admin. Support Workers</t>
  </si>
  <si>
    <t>432000</t>
  </si>
  <si>
    <t>Communications Equipment Operators</t>
  </si>
  <si>
    <t>432011</t>
  </si>
  <si>
    <t>Switchboard Operators, Including Answering Service</t>
  </si>
  <si>
    <t>432021</t>
  </si>
  <si>
    <t>Telephone Operators</t>
  </si>
  <si>
    <t>432099</t>
  </si>
  <si>
    <t>Communications Equipment Operators, All Other</t>
  </si>
  <si>
    <t>433000</t>
  </si>
  <si>
    <t>Financial Clerks</t>
  </si>
  <si>
    <t>433011</t>
  </si>
  <si>
    <t>Bill and Account Collectors</t>
  </si>
  <si>
    <t>433021</t>
  </si>
  <si>
    <t>Billing and Posting Clerks</t>
  </si>
  <si>
    <t>433031</t>
  </si>
  <si>
    <t>Bookkeeping, Accounting, and Auditing Clerks</t>
  </si>
  <si>
    <t>433041</t>
  </si>
  <si>
    <t>Gaming Cage Workers</t>
  </si>
  <si>
    <t>433051</t>
  </si>
  <si>
    <t>Payroll and Timekeeping Clerks</t>
  </si>
  <si>
    <t>433061</t>
  </si>
  <si>
    <t>Procurement Clerks</t>
  </si>
  <si>
    <t>433071</t>
  </si>
  <si>
    <t>Tellers</t>
  </si>
  <si>
    <t>433099</t>
  </si>
  <si>
    <t xml:space="preserve">Financial Clerks, All Other                                                     </t>
  </si>
  <si>
    <t>434000</t>
  </si>
  <si>
    <t>Information and Record Clerks</t>
  </si>
  <si>
    <t>434011</t>
  </si>
  <si>
    <t>Brokerage Clerks</t>
  </si>
  <si>
    <t>434021</t>
  </si>
  <si>
    <t>Correspondence Clerks</t>
  </si>
  <si>
    <t>434031</t>
  </si>
  <si>
    <t>Court, Municipal, and License Clerks</t>
  </si>
  <si>
    <t>434041</t>
  </si>
  <si>
    <t>Credit Authorizers, Checkers, and Clerks</t>
  </si>
  <si>
    <t>434051</t>
  </si>
  <si>
    <t>Customer Service Representatives</t>
  </si>
  <si>
    <t>434061</t>
  </si>
  <si>
    <t>Eligibility Interviewers, Government Programs</t>
  </si>
  <si>
    <t>434071</t>
  </si>
  <si>
    <t>File Clerks</t>
  </si>
  <si>
    <t>434081</t>
  </si>
  <si>
    <t>Hotel, Motel, and Resort Desk Clerks</t>
  </si>
  <si>
    <t>434111</t>
  </si>
  <si>
    <t>Interviewers, Except Eligibility and Loan</t>
  </si>
  <si>
    <t>434121</t>
  </si>
  <si>
    <t>Library Assistants, Clerical</t>
  </si>
  <si>
    <t>434131</t>
  </si>
  <si>
    <t>Loan Interviewers and Clerks</t>
  </si>
  <si>
    <t>434141</t>
  </si>
  <si>
    <t>New Accounts Clerks</t>
  </si>
  <si>
    <t>434151</t>
  </si>
  <si>
    <t>Order Clerks</t>
  </si>
  <si>
    <t>434161</t>
  </si>
  <si>
    <t>Human Resources Assistants, Exc. Payroll</t>
  </si>
  <si>
    <t>434171</t>
  </si>
  <si>
    <t>Receptionists and Information Clerks</t>
  </si>
  <si>
    <t>434181</t>
  </si>
  <si>
    <t>Reservation and Ticket Agents and Travel Clerks</t>
  </si>
  <si>
    <t>434199</t>
  </si>
  <si>
    <t>Information and Record Clerks, All Other</t>
  </si>
  <si>
    <t>435000</t>
  </si>
  <si>
    <t>Material Recording, Scheduling, and Distributing Workers</t>
  </si>
  <si>
    <t>435011</t>
  </si>
  <si>
    <t>Cargo and Freight Agents</t>
  </si>
  <si>
    <t>435021</t>
  </si>
  <si>
    <t>435031</t>
  </si>
  <si>
    <t>Police, Fire, and Ambulance Dispatchers</t>
  </si>
  <si>
    <t>435032</t>
  </si>
  <si>
    <t>Dispatchers, Except Police, Fire, and Ambulance</t>
  </si>
  <si>
    <t>435041</t>
  </si>
  <si>
    <t>Meter Readers, Utilities</t>
  </si>
  <si>
    <t>435051</t>
  </si>
  <si>
    <t>Postal Service Clerks</t>
  </si>
  <si>
    <t>435052</t>
  </si>
  <si>
    <t>Postal Service Mail Carriers</t>
  </si>
  <si>
    <t>435053</t>
  </si>
  <si>
    <t>Postal Service Mail Sorters and Processors</t>
  </si>
  <si>
    <t>435061</t>
  </si>
  <si>
    <t>Production, Planning, and Expediting Clerks</t>
  </si>
  <si>
    <t>435071</t>
  </si>
  <si>
    <t>Shipping, Receiving, and Traffic Clerks</t>
  </si>
  <si>
    <t>435081</t>
  </si>
  <si>
    <t>Stock Clerks and Order Fillers</t>
  </si>
  <si>
    <t>435111</t>
  </si>
  <si>
    <t>Measurers, Checkers, and Samplers, Recordkeeping</t>
  </si>
  <si>
    <t>436000</t>
  </si>
  <si>
    <t>Secretaries and Administrative Assistants</t>
  </si>
  <si>
    <t>436011</t>
  </si>
  <si>
    <t>Executive Secretaries and Executive Admin. Assistants</t>
  </si>
  <si>
    <t>436012</t>
  </si>
  <si>
    <t>Legal Secretaries</t>
  </si>
  <si>
    <t>436013</t>
  </si>
  <si>
    <t>Medical Secretaries</t>
  </si>
  <si>
    <t>436014</t>
  </si>
  <si>
    <t>Secretaries, Except Legal, Medical, and Executive</t>
  </si>
  <si>
    <t>439000</t>
  </si>
  <si>
    <t>Other Office and Administrative Support Workers</t>
  </si>
  <si>
    <t>439011</t>
  </si>
  <si>
    <t>Computer Operators</t>
  </si>
  <si>
    <t>439021</t>
  </si>
  <si>
    <t>Data Entry Keyers</t>
  </si>
  <si>
    <t>439022</t>
  </si>
  <si>
    <t>Word Processors and Typists</t>
  </si>
  <si>
    <t>439031</t>
  </si>
  <si>
    <t>Desktop Publishers</t>
  </si>
  <si>
    <t>439041</t>
  </si>
  <si>
    <t>Insurance Claims and Policy Processing Clerks</t>
  </si>
  <si>
    <t>439051</t>
  </si>
  <si>
    <t>Mail Clerks &amp; Mail Machine Operators, Exc. Postal Service</t>
  </si>
  <si>
    <t>439061</t>
  </si>
  <si>
    <t>Office Clerks, General</t>
  </si>
  <si>
    <t>439071</t>
  </si>
  <si>
    <t>Office Machine Operators, Except Computer</t>
  </si>
  <si>
    <t>439081</t>
  </si>
  <si>
    <t>Proofreaders and Copy Markers</t>
  </si>
  <si>
    <t>439111</t>
  </si>
  <si>
    <t>Statistical Assistants</t>
  </si>
  <si>
    <t>439199</t>
  </si>
  <si>
    <t>Office and Administrative Support Workers, All Other</t>
  </si>
  <si>
    <t>450000</t>
  </si>
  <si>
    <t>Farming, Fishing, and Forestry Occupations</t>
  </si>
  <si>
    <t>451011</t>
  </si>
  <si>
    <t>First-Line Superv. of Farming, Fishing, &amp; Forestry Workers</t>
  </si>
  <si>
    <t>452000</t>
  </si>
  <si>
    <t>Agricultural Workers</t>
  </si>
  <si>
    <t>452011</t>
  </si>
  <si>
    <t>Agricultural Inspectors</t>
  </si>
  <si>
    <t>452041</t>
  </si>
  <si>
    <t>Graders and Sorters, Agricultural Products</t>
  </si>
  <si>
    <t>452091</t>
  </si>
  <si>
    <t>Agricultural Equipment Operators</t>
  </si>
  <si>
    <t>452092</t>
  </si>
  <si>
    <t>Farmworkers &amp; Laborers, Crop, Nursery, &amp; Greenhouse</t>
  </si>
  <si>
    <t>452093</t>
  </si>
  <si>
    <t>Farmworkers, Farm, Ranch, and Aquacultural Animals</t>
  </si>
  <si>
    <t>453000</t>
  </si>
  <si>
    <t>Fishing and Hunting Workers</t>
  </si>
  <si>
    <t>454000</t>
  </si>
  <si>
    <t>Forest, Conservation, and Logging Workers</t>
  </si>
  <si>
    <t>454022</t>
  </si>
  <si>
    <t>Logging Equipment Operators</t>
  </si>
  <si>
    <t>454029</t>
  </si>
  <si>
    <t>Logging Workers, All Other</t>
  </si>
  <si>
    <t>470000</t>
  </si>
  <si>
    <t>Construction and Extraction Occupations</t>
  </si>
  <si>
    <t>471011</t>
  </si>
  <si>
    <t>First-Line Superv. of Construction and Extraction Workers</t>
  </si>
  <si>
    <t>472000</t>
  </si>
  <si>
    <t>Construction Trades Workers</t>
  </si>
  <si>
    <t>472011</t>
  </si>
  <si>
    <t>Boilermakers</t>
  </si>
  <si>
    <t>472021</t>
  </si>
  <si>
    <t>Brickmasons and Blockmasons</t>
  </si>
  <si>
    <t>472022</t>
  </si>
  <si>
    <t>Stonemasons</t>
  </si>
  <si>
    <t>472031</t>
  </si>
  <si>
    <t>Carpenters</t>
  </si>
  <si>
    <t>472041</t>
  </si>
  <si>
    <t>Carpet Installers</t>
  </si>
  <si>
    <t>472042</t>
  </si>
  <si>
    <t>Floor Layers, Except Carpet, Wood, and Hard Tiles</t>
  </si>
  <si>
    <t>472044</t>
  </si>
  <si>
    <t>Tile and Marble Setters</t>
  </si>
  <si>
    <t>472051</t>
  </si>
  <si>
    <t>Cement Masons and Concrete Finishers</t>
  </si>
  <si>
    <t>472053</t>
  </si>
  <si>
    <t>Terrazzo Workers and Finishers</t>
  </si>
  <si>
    <t>472061</t>
  </si>
  <si>
    <t>Construction Laborers</t>
  </si>
  <si>
    <t>472071</t>
  </si>
  <si>
    <t>Paving, Surfacing, and Tamping Equipment Operators</t>
  </si>
  <si>
    <t>472072</t>
  </si>
  <si>
    <t>Pile-Driver Operators</t>
  </si>
  <si>
    <t>472073</t>
  </si>
  <si>
    <t>Operating Engineers/Construction Equipment Operators</t>
  </si>
  <si>
    <t>472081</t>
  </si>
  <si>
    <t>Drywall and Ceiling Tile Installers</t>
  </si>
  <si>
    <t>472111</t>
  </si>
  <si>
    <t>Electricians</t>
  </si>
  <si>
    <t>472121</t>
  </si>
  <si>
    <t>Glaziers</t>
  </si>
  <si>
    <t>472131</t>
  </si>
  <si>
    <t>Insulation Workers, Floor, Ceiling, and Wall</t>
  </si>
  <si>
    <t>472132</t>
  </si>
  <si>
    <t>Insulation Workers, Mechanical</t>
  </si>
  <si>
    <t>472141</t>
  </si>
  <si>
    <t>Painters, Construction and Maintenance</t>
  </si>
  <si>
    <t>472142</t>
  </si>
  <si>
    <t>Paperhangers</t>
  </si>
  <si>
    <t>472151</t>
  </si>
  <si>
    <t>Pipelayers</t>
  </si>
  <si>
    <t>472152</t>
  </si>
  <si>
    <t>Plumbers, Pipefitters, and Steamfitters</t>
  </si>
  <si>
    <t>472161</t>
  </si>
  <si>
    <t>Plasterers and Stucco Masons</t>
  </si>
  <si>
    <t>472171</t>
  </si>
  <si>
    <t>Reinforcing Iron and Rebar Workers</t>
  </si>
  <si>
    <t>472181</t>
  </si>
  <si>
    <t>Roofers</t>
  </si>
  <si>
    <t>472211</t>
  </si>
  <si>
    <t>Sheet Metal Workers</t>
  </si>
  <si>
    <t>472221</t>
  </si>
  <si>
    <t>Structural Iron and Steel Workers</t>
  </si>
  <si>
    <t>472231</t>
  </si>
  <si>
    <t xml:space="preserve">Solar Photovoltaic Installers                                                   </t>
  </si>
  <si>
    <t>473000</t>
  </si>
  <si>
    <t>Helpers - Construction Trades</t>
  </si>
  <si>
    <t>473011</t>
  </si>
  <si>
    <t>Helpers - Brickmasons, and Tile &amp; Marble Setters</t>
  </si>
  <si>
    <t>473012</t>
  </si>
  <si>
    <t>Helpers - Carpenters</t>
  </si>
  <si>
    <t>473013</t>
  </si>
  <si>
    <t>Helpers - Electricians</t>
  </si>
  <si>
    <t>473014</t>
  </si>
  <si>
    <t>Helpers - Painters, Paperhangers, Plasterers, &amp; Stucco</t>
  </si>
  <si>
    <t>473015</t>
  </si>
  <si>
    <t>Helpers - Plumbers, Pipefitters, and Steamfitters</t>
  </si>
  <si>
    <t>473016</t>
  </si>
  <si>
    <t>Helpers - Roofers</t>
  </si>
  <si>
    <t>473019</t>
  </si>
  <si>
    <t>Helpers - Construction Trades, All Other</t>
  </si>
  <si>
    <t>474000</t>
  </si>
  <si>
    <t>Other Construction and Related Workers</t>
  </si>
  <si>
    <t>474011</t>
  </si>
  <si>
    <t>Construction and Building Inspectors</t>
  </si>
  <si>
    <t>474021</t>
  </si>
  <si>
    <t>Elevator Installers and Repairers</t>
  </si>
  <si>
    <t>474031</t>
  </si>
  <si>
    <t>Fence Erectors</t>
  </si>
  <si>
    <t>474041</t>
  </si>
  <si>
    <t>Hazardous Materials Removal Workers</t>
  </si>
  <si>
    <t>474051</t>
  </si>
  <si>
    <t>Highway Maintenance Workers</t>
  </si>
  <si>
    <t>474061</t>
  </si>
  <si>
    <t>Rail-Track Laying and Maintenance Equipment Operators</t>
  </si>
  <si>
    <t>474071</t>
  </si>
  <si>
    <t>Septic Tank Servicers and Sewer Pipe Cleaners</t>
  </si>
  <si>
    <t>474091</t>
  </si>
  <si>
    <t>Segmental Pavers</t>
  </si>
  <si>
    <t>474099</t>
  </si>
  <si>
    <t>Construction and Related Workers, All Other</t>
  </si>
  <si>
    <t>475000</t>
  </si>
  <si>
    <t>Extraction Workers</t>
  </si>
  <si>
    <t>475012</t>
  </si>
  <si>
    <t>Rotary Drill Operators, Oil and Gas</t>
  </si>
  <si>
    <t>475013</t>
  </si>
  <si>
    <t>Service Unit Operators, Oil, Gas, and Mining</t>
  </si>
  <si>
    <t>475021</t>
  </si>
  <si>
    <t>Earth Drillers, Except Oil and Gas</t>
  </si>
  <si>
    <t>475031</t>
  </si>
  <si>
    <t>Explosives Workers and Blasters</t>
  </si>
  <si>
    <t>475041</t>
  </si>
  <si>
    <t>Continuous Mining Machine Operators</t>
  </si>
  <si>
    <t>475042</t>
  </si>
  <si>
    <t>Mine Cutting and Channeling Machine Operators</t>
  </si>
  <si>
    <t>475081</t>
  </si>
  <si>
    <t>Helpers - Extraction Workers</t>
  </si>
  <si>
    <t>490000</t>
  </si>
  <si>
    <t>Installation, Maintenance, and Repair Occupations</t>
  </si>
  <si>
    <t>491011</t>
  </si>
  <si>
    <t>First-Line Superv. of Mechanics, Installers, and Repairers</t>
  </si>
  <si>
    <t>492000</t>
  </si>
  <si>
    <t>Electrical &amp; Electronic Equipment Installers, &amp; Repairers</t>
  </si>
  <si>
    <t>492011</t>
  </si>
  <si>
    <t>Computer, ATM, and Office Machine Repairers</t>
  </si>
  <si>
    <t>492021</t>
  </si>
  <si>
    <t>Radio, Cellular, and Tower Equipment Installers &amp; Repairs</t>
  </si>
  <si>
    <t>492022</t>
  </si>
  <si>
    <t>Telecommunications Equipment Installers and Repairers</t>
  </si>
  <si>
    <t>492091</t>
  </si>
  <si>
    <t>Avionics Technicians</t>
  </si>
  <si>
    <t>492092</t>
  </si>
  <si>
    <t>Electric Motor, Power Tool, and Related Repairers</t>
  </si>
  <si>
    <t>492093</t>
  </si>
  <si>
    <t>Electronics Installers &amp; Repairers, Transportation Equip.</t>
  </si>
  <si>
    <t>492094</t>
  </si>
  <si>
    <t>Electronics Repairers, Commercial and Industrial Equip.</t>
  </si>
  <si>
    <t>492095</t>
  </si>
  <si>
    <t>Electrical Repairers, Powerhouse, Substation, and Relay</t>
  </si>
  <si>
    <t>492096</t>
  </si>
  <si>
    <t>Electronics Installers &amp; Repairers, Motor Vehicles</t>
  </si>
  <si>
    <t>492097</t>
  </si>
  <si>
    <t>Home Entertainment Electronics Installers and Repairers</t>
  </si>
  <si>
    <t>492098</t>
  </si>
  <si>
    <t>Security and Fire Alarm Systems Installers</t>
  </si>
  <si>
    <t>493000</t>
  </si>
  <si>
    <t>Vehicle and Mobile Equipment Mechanics, Installers</t>
  </si>
  <si>
    <t>493011</t>
  </si>
  <si>
    <t>Aircraft Mechanics and Service Technicians</t>
  </si>
  <si>
    <t>493021</t>
  </si>
  <si>
    <t>Automotive Body and Related Repairers</t>
  </si>
  <si>
    <t>493022</t>
  </si>
  <si>
    <t>Automotive Glass Installers and Repairers</t>
  </si>
  <si>
    <t>493023</t>
  </si>
  <si>
    <t>Automotive Service Technicians and Mechanics</t>
  </si>
  <si>
    <t>493031</t>
  </si>
  <si>
    <t>Bus and Truck Mechanics and Diesel Engine Specialists</t>
  </si>
  <si>
    <t>493041</t>
  </si>
  <si>
    <t>Farm Equipment Mechanics and Service Technicians</t>
  </si>
  <si>
    <t>493042</t>
  </si>
  <si>
    <t>Mobile Heavy Equipment Mechanics, Except Engines</t>
  </si>
  <si>
    <t>493043</t>
  </si>
  <si>
    <t>Rail Car Repairers</t>
  </si>
  <si>
    <t>493051</t>
  </si>
  <si>
    <t>Motorboat Mechanics and Service Technicians</t>
  </si>
  <si>
    <t>493052</t>
  </si>
  <si>
    <t>Motorcycle Mechanics</t>
  </si>
  <si>
    <t>493053</t>
  </si>
  <si>
    <t>Outdoor Power Equipment and Small Engine Mechanics</t>
  </si>
  <si>
    <t>493091</t>
  </si>
  <si>
    <t>Bicycle Repairers</t>
  </si>
  <si>
    <t>493092</t>
  </si>
  <si>
    <t>Recreational Vehicle Service Technicians</t>
  </si>
  <si>
    <t>493093</t>
  </si>
  <si>
    <t>Tire Repairers and Changers</t>
  </si>
  <si>
    <t>499000</t>
  </si>
  <si>
    <t>Other Installation, Maintenance, and Repair Occupations</t>
  </si>
  <si>
    <t>499011</t>
  </si>
  <si>
    <t>Mechanical Door Repairers</t>
  </si>
  <si>
    <t>499012</t>
  </si>
  <si>
    <t>Control and Valve Installers and Repairers, Except Door</t>
  </si>
  <si>
    <t>499021</t>
  </si>
  <si>
    <t>Heating, A.C., and Refrigeration Mechanics and Installers</t>
  </si>
  <si>
    <t>499031</t>
  </si>
  <si>
    <t>Home Appliance Repairers</t>
  </si>
  <si>
    <t>499041</t>
  </si>
  <si>
    <t>Industrial Machinery Mechanics</t>
  </si>
  <si>
    <t>499043</t>
  </si>
  <si>
    <t>Maintenance Workers, Machinery</t>
  </si>
  <si>
    <t>499044</t>
  </si>
  <si>
    <t>Millwrights</t>
  </si>
  <si>
    <t>499051</t>
  </si>
  <si>
    <t>Electrical Power-Line Installers and Repairers</t>
  </si>
  <si>
    <t>499052</t>
  </si>
  <si>
    <t>Telecommunications Line Installers and Repairers</t>
  </si>
  <si>
    <t>499062</t>
  </si>
  <si>
    <t>Medical Equipment Repairers</t>
  </si>
  <si>
    <t>499063</t>
  </si>
  <si>
    <t>Musical Instrument Repairers and Tuners</t>
  </si>
  <si>
    <t>499064</t>
  </si>
  <si>
    <t>Watch Repairers</t>
  </si>
  <si>
    <t>499069</t>
  </si>
  <si>
    <t>Precision Instrument and Equipment Repairers, All Other</t>
  </si>
  <si>
    <t>499071</t>
  </si>
  <si>
    <t>Maintenance and Repair Workers, General</t>
  </si>
  <si>
    <t>499091</t>
  </si>
  <si>
    <t>Vending and Amusement Machine Servicers &amp; Repairers</t>
  </si>
  <si>
    <t>499092</t>
  </si>
  <si>
    <t>Commercial Divers</t>
  </si>
  <si>
    <t>499093</t>
  </si>
  <si>
    <t>Fabric Menders, Except Garment</t>
  </si>
  <si>
    <t>499094</t>
  </si>
  <si>
    <t>Locksmiths and Safe Repairers</t>
  </si>
  <si>
    <t>499096</t>
  </si>
  <si>
    <t>Riggers</t>
  </si>
  <si>
    <t>499098</t>
  </si>
  <si>
    <t>Helpers - Installation, Maintenance, and Repair Workers</t>
  </si>
  <si>
    <t>499099</t>
  </si>
  <si>
    <t>Installation, Maintenance, and Repair Workers, All Other</t>
  </si>
  <si>
    <t>510000</t>
  </si>
  <si>
    <t>Production Occupations</t>
  </si>
  <si>
    <t>511011</t>
  </si>
  <si>
    <t>First-Line Superv. of Production and Operating Workers</t>
  </si>
  <si>
    <t>512000</t>
  </si>
  <si>
    <t>Assemblers and Fabricators</t>
  </si>
  <si>
    <t>512011</t>
  </si>
  <si>
    <t>Aircraft Structure, Surfaces, and Systems Assemblers</t>
  </si>
  <si>
    <t>512021</t>
  </si>
  <si>
    <t>Coil Winders, Tapers, and Finishers</t>
  </si>
  <si>
    <t>512022</t>
  </si>
  <si>
    <t>Electrical and Electronic Equipment Assemblers</t>
  </si>
  <si>
    <t>512023</t>
  </si>
  <si>
    <t>Electromechanical Equipment Assemblers</t>
  </si>
  <si>
    <t>512041</t>
  </si>
  <si>
    <t>Structural Metal Fabricators and Fitters</t>
  </si>
  <si>
    <t>512091</t>
  </si>
  <si>
    <t>Fiberglass Laminators and Fabricators</t>
  </si>
  <si>
    <t>512092</t>
  </si>
  <si>
    <t>Team Assemblers</t>
  </si>
  <si>
    <t>512099</t>
  </si>
  <si>
    <t>Assemblers and Fabricators, All Other</t>
  </si>
  <si>
    <t>513000</t>
  </si>
  <si>
    <t>Food Processing Workers</t>
  </si>
  <si>
    <t>513011</t>
  </si>
  <si>
    <t>Bakers</t>
  </si>
  <si>
    <t>513021</t>
  </si>
  <si>
    <t>Butchers and Meat Cutters</t>
  </si>
  <si>
    <t>513022</t>
  </si>
  <si>
    <t>Meat, Poultry, and Fish Cutters and Trimmers</t>
  </si>
  <si>
    <t>513023</t>
  </si>
  <si>
    <t>Slaughterers and Meat Packers</t>
  </si>
  <si>
    <t>513091</t>
  </si>
  <si>
    <t>Food &amp; Tobacco Baking and Drying Machine Operators</t>
  </si>
  <si>
    <t>513092</t>
  </si>
  <si>
    <t>Food Batchmakers</t>
  </si>
  <si>
    <t>513093</t>
  </si>
  <si>
    <t>Food Cooking Machine Operators and Tenders</t>
  </si>
  <si>
    <t>513099</t>
  </si>
  <si>
    <t>Food Processing Workers, All Other</t>
  </si>
  <si>
    <t>514000</t>
  </si>
  <si>
    <t>Metal Workers and Plastic Workers</t>
  </si>
  <si>
    <t>514011</t>
  </si>
  <si>
    <t>Computer-Controlled Machine Tool Operators, M &amp; P</t>
  </si>
  <si>
    <t>514012</t>
  </si>
  <si>
    <t>Computer Controlled (CNC) Mach. Tool Programmers, M &amp; P</t>
  </si>
  <si>
    <t>514021</t>
  </si>
  <si>
    <t>Extruding &amp; Drawing Machine Setters &amp; Operators; M &amp; P</t>
  </si>
  <si>
    <t>514022</t>
  </si>
  <si>
    <t>Forging Machine Setters, Operators, &amp; Tenders, M &amp; P</t>
  </si>
  <si>
    <t>514023</t>
  </si>
  <si>
    <t>Rolling Machine Setters &amp; Operators, Metal and Plastic</t>
  </si>
  <si>
    <t>514031</t>
  </si>
  <si>
    <t>Cutting, Punching &amp; Press Machine Operators; M &amp; P</t>
  </si>
  <si>
    <t>514032</t>
  </si>
  <si>
    <t>Drilling &amp; Boring Machine Tool Setters &amp; Operators; M &amp; P</t>
  </si>
  <si>
    <t>514033</t>
  </si>
  <si>
    <t>Grinding/Lapping/Polishing Machine Tool Operators; M &amp; P</t>
  </si>
  <si>
    <t>514034</t>
  </si>
  <si>
    <t>Lathe &amp; Turning Machine Tool Setters &amp; Operators; M &amp; P</t>
  </si>
  <si>
    <t>514035</t>
  </si>
  <si>
    <t>Milling &amp; Planing Machine Setters &amp; Operators; M &amp; P</t>
  </si>
  <si>
    <t>514041</t>
  </si>
  <si>
    <t>Machinists</t>
  </si>
  <si>
    <t>514051</t>
  </si>
  <si>
    <t>Metal-Refining Furnace Operators and Tenders</t>
  </si>
  <si>
    <t>514061</t>
  </si>
  <si>
    <t>Model Makers, Metal and Plastic</t>
  </si>
  <si>
    <t>514062</t>
  </si>
  <si>
    <t>Patternmakers, Metal and Plastic</t>
  </si>
  <si>
    <t>514071</t>
  </si>
  <si>
    <t>Foundry Mold and Coremakers</t>
  </si>
  <si>
    <t>514072</t>
  </si>
  <si>
    <t>Molding &amp; Casting Machine Setters &amp; Operators; M &amp; P</t>
  </si>
  <si>
    <t>514081</t>
  </si>
  <si>
    <t>Multiple Machine Tool Setters &amp; Operators; M &amp; P</t>
  </si>
  <si>
    <t>514111</t>
  </si>
  <si>
    <t>Tool and Die Makers</t>
  </si>
  <si>
    <t>514121</t>
  </si>
  <si>
    <t>Welders, Cutters, Solderers, and Brazers</t>
  </si>
  <si>
    <t>514122</t>
  </si>
  <si>
    <t>Welding &amp; Brazing Machine Setters, Operators &amp; Tenders</t>
  </si>
  <si>
    <t>514191</t>
  </si>
  <si>
    <t>Heat Treating Equip. Setters, Operators &amp; Tenders; M &amp; P</t>
  </si>
  <si>
    <t>514192</t>
  </si>
  <si>
    <t>Layout Workers, Metal and Plastic</t>
  </si>
  <si>
    <t>514193</t>
  </si>
  <si>
    <t>Plating &amp; Coating Machine Setters &amp; Operators; M &amp; P</t>
  </si>
  <si>
    <t>514199</t>
  </si>
  <si>
    <t>Metal Workers and Plastic Workers, All Other</t>
  </si>
  <si>
    <t>515100</t>
  </si>
  <si>
    <t>Printing Workers</t>
  </si>
  <si>
    <t>515111</t>
  </si>
  <si>
    <t>Prepress Technicians and Workers</t>
  </si>
  <si>
    <t>515112</t>
  </si>
  <si>
    <t>Printing Press Operators</t>
  </si>
  <si>
    <t>515113</t>
  </si>
  <si>
    <t>Print Binding and Finishing Workers</t>
  </si>
  <si>
    <t>516000</t>
  </si>
  <si>
    <t>Textile, Apparel, and Furnishings Workers</t>
  </si>
  <si>
    <t>516011</t>
  </si>
  <si>
    <t>Laundry and Dry-Cleaning Workers</t>
  </si>
  <si>
    <t>516021</t>
  </si>
  <si>
    <t>Pressers, Textile, Garment, and Related Materials</t>
  </si>
  <si>
    <t>516031</t>
  </si>
  <si>
    <t>Sewing Machine Operators</t>
  </si>
  <si>
    <t>516041</t>
  </si>
  <si>
    <t>Shoe and Leather Workers and Repairers</t>
  </si>
  <si>
    <t>516052</t>
  </si>
  <si>
    <t>Tailors, Dressmakers, and Custom Sewers</t>
  </si>
  <si>
    <t>516061</t>
  </si>
  <si>
    <t>Textile Bleaching &amp; Dyeing Machine Operators &amp; Tenders</t>
  </si>
  <si>
    <t>516062</t>
  </si>
  <si>
    <t>Textile Cutting Machine Setters, Operators, and Tenders</t>
  </si>
  <si>
    <t>516063</t>
  </si>
  <si>
    <t>Textile Knitting &amp; Weaving Machine Setters &amp; Operators</t>
  </si>
  <si>
    <t>516064</t>
  </si>
  <si>
    <t>Textile Winding, Twisting, &amp; Drawing Machine Operators</t>
  </si>
  <si>
    <t>516091</t>
  </si>
  <si>
    <t>Extrud. &amp; Form. Machine Operators, Synth. &amp; Glass Fibers</t>
  </si>
  <si>
    <t>516092</t>
  </si>
  <si>
    <t>Fabric and Apparel Patternmakers</t>
  </si>
  <si>
    <t>516093</t>
  </si>
  <si>
    <t>Upholsterers</t>
  </si>
  <si>
    <t>517000</t>
  </si>
  <si>
    <t>Woodworkers</t>
  </si>
  <si>
    <t>517011</t>
  </si>
  <si>
    <t>Cabinetmakers and Bench Carpenters</t>
  </si>
  <si>
    <t>517021</t>
  </si>
  <si>
    <t>Furniture Finishers</t>
  </si>
  <si>
    <t>517041</t>
  </si>
  <si>
    <t>Sawing Machine Setters, Operators, and Tenders, Wood</t>
  </si>
  <si>
    <t>517042</t>
  </si>
  <si>
    <t>Woodworking Machine Setters &amp; Operators, Exc. Sawing</t>
  </si>
  <si>
    <t>517099</t>
  </si>
  <si>
    <t>Woodworkers, All Other</t>
  </si>
  <si>
    <t>518000</t>
  </si>
  <si>
    <t>Plant and System Operators</t>
  </si>
  <si>
    <t>518012</t>
  </si>
  <si>
    <t>Power Distributors and Dispatchers</t>
  </si>
  <si>
    <t>518013</t>
  </si>
  <si>
    <t>Power Plant Operators</t>
  </si>
  <si>
    <t>518021</t>
  </si>
  <si>
    <t>Stationary Engineers and Boiler Operators</t>
  </si>
  <si>
    <t>518031</t>
  </si>
  <si>
    <t>Water and Wastewater Treatment Plant &amp; System Operators</t>
  </si>
  <si>
    <t>518091</t>
  </si>
  <si>
    <t>Chemical Plant and System Operators</t>
  </si>
  <si>
    <t>518093</t>
  </si>
  <si>
    <t>Petroleum Pump System &amp; Refinery Operators &amp; Gaugers</t>
  </si>
  <si>
    <t>518099</t>
  </si>
  <si>
    <t>Plant and System Operators, All Other</t>
  </si>
  <si>
    <t>519000</t>
  </si>
  <si>
    <t>Other Production Occupations</t>
  </si>
  <si>
    <t>519011</t>
  </si>
  <si>
    <t>Chemical Equipment Operators and Tenders</t>
  </si>
  <si>
    <t>519012</t>
  </si>
  <si>
    <t>Separating/Clarifying/Precipitating/Still Machine Operators</t>
  </si>
  <si>
    <t>519021</t>
  </si>
  <si>
    <t>Crushing, Grinding, and Polishing Machine Operators</t>
  </si>
  <si>
    <t>519022</t>
  </si>
  <si>
    <t>Grinding and Polishing Workers, Hand</t>
  </si>
  <si>
    <t>519023</t>
  </si>
  <si>
    <t>Mixing and Blending Machine Setters, Operators &amp; Tenders</t>
  </si>
  <si>
    <t>519031</t>
  </si>
  <si>
    <t>Cutters and Trimmers, Hand</t>
  </si>
  <si>
    <t>519032</t>
  </si>
  <si>
    <t>Cutting &amp; Slicing Machine Setters, Operators, &amp; Tenders</t>
  </si>
  <si>
    <t>519041</t>
  </si>
  <si>
    <t>Extruding, Forming, and Pressing Machine Operators</t>
  </si>
  <si>
    <t>519051</t>
  </si>
  <si>
    <t>Furnace, Kiln, Drier, and Kettle Operators and Tenders</t>
  </si>
  <si>
    <t>519061</t>
  </si>
  <si>
    <t>Inspectors, Testers, Sorters, Samplers, and Weighers</t>
  </si>
  <si>
    <t>519071</t>
  </si>
  <si>
    <t>Jewelers and Precious Stone and Metal Workers</t>
  </si>
  <si>
    <t>519081</t>
  </si>
  <si>
    <t>Dental Laboratory Technicians</t>
  </si>
  <si>
    <t>519082</t>
  </si>
  <si>
    <t>Medical Appliance Technicians</t>
  </si>
  <si>
    <t>519083</t>
  </si>
  <si>
    <t>Ophthalmic Laboratory Technicians</t>
  </si>
  <si>
    <t>519111</t>
  </si>
  <si>
    <t>Packaging and Filling Machine Operators and Tenders</t>
  </si>
  <si>
    <t>519121</t>
  </si>
  <si>
    <t>Coating, Painting, and Spraying Machine Operators</t>
  </si>
  <si>
    <t>519122</t>
  </si>
  <si>
    <t>Painters, Transportation Equipment</t>
  </si>
  <si>
    <t>519123</t>
  </si>
  <si>
    <t>Painting, Coating, and Decorating Workers</t>
  </si>
  <si>
    <t>519141</t>
  </si>
  <si>
    <t>Semiconductor Processors</t>
  </si>
  <si>
    <t>519151</t>
  </si>
  <si>
    <t>Photographic Process Workers &amp; Processing Machine Oprs.</t>
  </si>
  <si>
    <t>519191</t>
  </si>
  <si>
    <t>Adhesive Bonding Machine Operators and Tenders</t>
  </si>
  <si>
    <t>519192</t>
  </si>
  <si>
    <t>Cleaning, Washing, and Metal Pickling Equip. Operators</t>
  </si>
  <si>
    <t>519193</t>
  </si>
  <si>
    <t>Cooling and Freezing Equipment Operators and Tenders</t>
  </si>
  <si>
    <t>519194</t>
  </si>
  <si>
    <t>Etchers and Engravers</t>
  </si>
  <si>
    <t>519195</t>
  </si>
  <si>
    <t>Molders, Shapers, and Casters, Exc. Metal and Plastic</t>
  </si>
  <si>
    <t>519196</t>
  </si>
  <si>
    <t>Paper Goods Machine Setters, Operators, and Tenders</t>
  </si>
  <si>
    <t>519197</t>
  </si>
  <si>
    <t>Tire Builders</t>
  </si>
  <si>
    <t>519198</t>
  </si>
  <si>
    <t>Helpers - Production Workers</t>
  </si>
  <si>
    <t>519199</t>
  </si>
  <si>
    <t>Production Workers, All Other</t>
  </si>
  <si>
    <t>530000</t>
  </si>
  <si>
    <t>Transportation and Material-Moving Occupations</t>
  </si>
  <si>
    <t>531000</t>
  </si>
  <si>
    <t>Supervisors, Transportation and Material Moving Workers</t>
  </si>
  <si>
    <t>531011</t>
  </si>
  <si>
    <t>Aircraft Cargo Handling Supervisors</t>
  </si>
  <si>
    <t>531021</t>
  </si>
  <si>
    <t>First-Line Superv Helpers, Laborers &amp; Material-Movers, Hand</t>
  </si>
  <si>
    <t>531031</t>
  </si>
  <si>
    <t>First-Line Superv. of Material-Moving Vehicle Operators</t>
  </si>
  <si>
    <t>532000</t>
  </si>
  <si>
    <t>Air Transportation Workers</t>
  </si>
  <si>
    <t>532011</t>
  </si>
  <si>
    <t>Airline Pilots, Copilots, and Flight Engineers</t>
  </si>
  <si>
    <t>532012</t>
  </si>
  <si>
    <t>Commercial Pilots</t>
  </si>
  <si>
    <t>532021</t>
  </si>
  <si>
    <t>Air Traffic Controllers</t>
  </si>
  <si>
    <t>532022</t>
  </si>
  <si>
    <t>Airfield Operations Specialists</t>
  </si>
  <si>
    <t>532031</t>
  </si>
  <si>
    <t>Flight Attendants</t>
  </si>
  <si>
    <t>533000</t>
  </si>
  <si>
    <t>Motor Vehicle Operators</t>
  </si>
  <si>
    <t>533011</t>
  </si>
  <si>
    <t>Ambulance Drivers and Attendants, Except EMTs</t>
  </si>
  <si>
    <t>533021</t>
  </si>
  <si>
    <t>Bus Drivers, Transit and Intercity</t>
  </si>
  <si>
    <t>533022</t>
  </si>
  <si>
    <t>Bus Drivers, School or Special Client</t>
  </si>
  <si>
    <t>533031</t>
  </si>
  <si>
    <t>Driver/Sales Workers</t>
  </si>
  <si>
    <t>533032</t>
  </si>
  <si>
    <t>Heavy and Tractor-Trailer Truck Drivers</t>
  </si>
  <si>
    <t>533033</t>
  </si>
  <si>
    <t>Light Truck or Delivery Services Drivers</t>
  </si>
  <si>
    <t>533041</t>
  </si>
  <si>
    <t>Taxi Drivers and Chauffeurs</t>
  </si>
  <si>
    <t>533099</t>
  </si>
  <si>
    <t>Motor Vehicle Operators, All Other</t>
  </si>
  <si>
    <t>534000</t>
  </si>
  <si>
    <t>Rail Transportation Workers</t>
  </si>
  <si>
    <t>534011</t>
  </si>
  <si>
    <t>Locomotive Engineers</t>
  </si>
  <si>
    <t>534031</t>
  </si>
  <si>
    <t>Railroad Conductors and Yardmasters</t>
  </si>
  <si>
    <t>535000</t>
  </si>
  <si>
    <t>Water Transportation Workers</t>
  </si>
  <si>
    <t>535021</t>
  </si>
  <si>
    <t>Captains, Mates, and Pilots of Water Vessels</t>
  </si>
  <si>
    <t>535022</t>
  </si>
  <si>
    <t>Motorboat Operators</t>
  </si>
  <si>
    <t>536000</t>
  </si>
  <si>
    <t>Other Transportation Workers</t>
  </si>
  <si>
    <t>536011</t>
  </si>
  <si>
    <t>Bridge and Lock Tenders</t>
  </si>
  <si>
    <t>536021</t>
  </si>
  <si>
    <t>Parking Lot Attendants</t>
  </si>
  <si>
    <t>536031</t>
  </si>
  <si>
    <t>Automotive and Watercraft Service Attendants</t>
  </si>
  <si>
    <t>536041</t>
  </si>
  <si>
    <t>Traffic Technicians</t>
  </si>
  <si>
    <t>536051</t>
  </si>
  <si>
    <t>Transportation Inspectors</t>
  </si>
  <si>
    <t>536061</t>
  </si>
  <si>
    <t>Transportation Attendants, Except Flight Attendants</t>
  </si>
  <si>
    <t>536099</t>
  </si>
  <si>
    <t>Transportation Workers, All Other</t>
  </si>
  <si>
    <t>537000</t>
  </si>
  <si>
    <t>Material Moving Workers</t>
  </si>
  <si>
    <t>537011</t>
  </si>
  <si>
    <t>Conveyor Operators and Tenders</t>
  </si>
  <si>
    <t>537021</t>
  </si>
  <si>
    <t>Crane and Tower Operators</t>
  </si>
  <si>
    <t>537031</t>
  </si>
  <si>
    <t>Dredge Operators</t>
  </si>
  <si>
    <t>537032</t>
  </si>
  <si>
    <t>Excavating and Loading Machine and Dragline Operators</t>
  </si>
  <si>
    <t>537051</t>
  </si>
  <si>
    <t>Industrial Truck and Tractor Operators</t>
  </si>
  <si>
    <t>537061</t>
  </si>
  <si>
    <t>Cleaners of Vehicles and Equipment</t>
  </si>
  <si>
    <t>537062</t>
  </si>
  <si>
    <t>Laborers and Freight, Stock, and Material Movers, Hand</t>
  </si>
  <si>
    <t>537063</t>
  </si>
  <si>
    <t>Machine Feeders and Offbearers</t>
  </si>
  <si>
    <t>537064</t>
  </si>
  <si>
    <t>Packers and Packagers, Hand</t>
  </si>
  <si>
    <t>537072</t>
  </si>
  <si>
    <t>Pump Operators, Except Wellhead Pumpers</t>
  </si>
  <si>
    <t>537081</t>
  </si>
  <si>
    <t>Refuse and Recyclable Material Collectors</t>
  </si>
  <si>
    <t>537121</t>
  </si>
  <si>
    <t>Tank Car, Truck, and Ship Loaders</t>
  </si>
  <si>
    <t>537199</t>
  </si>
  <si>
    <t>Material Moving Workers, All Other</t>
  </si>
  <si>
    <t>FASTEST-GROWING OCCUPATIONS</t>
  </si>
  <si>
    <t>SOC</t>
  </si>
  <si>
    <t>New Title</t>
  </si>
  <si>
    <t>openg</t>
  </si>
  <si>
    <t>GPct</t>
  </si>
  <si>
    <t>opent</t>
  </si>
  <si>
    <t>mnwage</t>
  </si>
  <si>
    <t>FSh</t>
  </si>
  <si>
    <t>BLSed</t>
  </si>
  <si>
    <t>OCCUPATIONS GAINING THE MOST NEW JOBS</t>
  </si>
  <si>
    <t>DECLINING OR SLOW-GROWTH OCCUPATIONS</t>
  </si>
  <si>
    <t>mdwage</t>
  </si>
  <si>
    <t>This table includes occupations with a minimum of 200 jobs in 2017.</t>
  </si>
  <si>
    <t>This table includes occupations with a minimum of 4,000 jobs in 2017.</t>
  </si>
  <si>
    <t>†  Education levels are abbreviated as follow.</t>
  </si>
  <si>
    <t>A: associate degree</t>
  </si>
  <si>
    <t>D: doctoral or professional degree</t>
  </si>
  <si>
    <t>HS: high school diploma or GED</t>
  </si>
  <si>
    <t>M: master's degree</t>
  </si>
  <si>
    <t>B: bachelor's degree</t>
  </si>
  <si>
    <t>PS: postsecondary non-degree award</t>
  </si>
  <si>
    <t xml:space="preserve">M+: master's, doctoral or professional degree </t>
  </si>
  <si>
    <t>U.S. Department of Labor, Bureau of Labor Statistics</t>
  </si>
  <si>
    <t>NR: no formal educational credential required</t>
  </si>
  <si>
    <t>SC: some college, no degree</t>
  </si>
  <si>
    <t xml:space="preserve">-   </t>
  </si>
  <si>
    <t>-</t>
  </si>
  <si>
    <t>SC</t>
  </si>
  <si>
    <t>NR</t>
  </si>
  <si>
    <t>* Replacement method, includes openings due to growth and replacement needs; is not comparable to separations method.</t>
  </si>
  <si>
    <t>Replacement Method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</si>
</sst>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"/>
    <numFmt numFmtId="165" formatCode="#,##0______"/>
    <numFmt numFmtId="166" formatCode="0.00__"/>
    <numFmt numFmtId="167" formatCode="#,##0__________"/>
    <numFmt numFmtId="168" formatCode="0___)"/>
    <numFmt numFmtId="169" formatCode="#,##0.00____"/>
    <numFmt numFmtId="170" formatCode="#,##0____"/>
    <numFmt numFmtId="171" formatCode="0.00\ \ "/>
    <numFmt numFmtId="172" formatCode="#,##0\ \ "/>
    <numFmt numFmtId="173" formatCode="#,##0\ \ \ \ "/>
    <numFmt numFmtId="174" formatCode="#,##0\ "/>
    <numFmt numFmtId="175" formatCode="General_)"/>
    <numFmt numFmtId="176" formatCode="#,##0__"/>
    <numFmt numFmtId="177" formatCode="0.0__"/>
    <numFmt numFmtId="178" formatCode="0_)"/>
    <numFmt numFmtId="179" formatCode="_(* #,##0.00_);_(* \(#,##0.00\);_(* &quot;-&quot;_);_(@_)"/>
  </numFmts>
  <fonts count="50">
    <font>
      <sz val="10"/>
      <name val="Arial"/>
      <family val="0"/>
    </font>
    <font>
      <sz val="16"/>
      <name val="Arial Black"/>
      <family val="2"/>
    </font>
    <font>
      <sz val="14"/>
      <name val="Arial Black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u val="single"/>
      <sz val="9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sz val="10"/>
      <color rgb="FF008000"/>
      <name val="Arial"/>
      <family val="2"/>
    </font>
    <font>
      <b/>
      <sz val="10"/>
      <color rgb="FFFFFF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 horizontal="right"/>
    </xf>
    <xf numFmtId="164" fontId="9" fillId="0" borderId="0" xfId="42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41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76" fontId="7" fillId="0" borderId="0" xfId="44" applyNumberFormat="1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NumberFormat="1" applyAlignment="1">
      <alignment horizontal="left" indent="2"/>
    </xf>
    <xf numFmtId="0" fontId="10" fillId="0" borderId="0" xfId="54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Continuous"/>
      <protection/>
    </xf>
    <xf numFmtId="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9" fontId="0" fillId="0" borderId="0" xfId="0" applyNumberFormat="1" applyFont="1" applyFill="1" applyBorder="1" applyAlignment="1" quotePrefix="1">
      <alignment horizontal="left" indent="2"/>
    </xf>
    <xf numFmtId="49" fontId="0" fillId="0" borderId="0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 applyProtection="1">
      <alignment horizontal="left"/>
      <protection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67" fontId="47" fillId="0" borderId="0" xfId="42" applyNumberFormat="1" applyFont="1" applyFill="1" applyBorder="1" applyAlignment="1">
      <alignment horizontal="right"/>
    </xf>
    <xf numFmtId="165" fontId="47" fillId="0" borderId="0" xfId="42" applyNumberFormat="1" applyFont="1" applyFill="1" applyBorder="1" applyAlignment="1">
      <alignment horizontal="right"/>
    </xf>
    <xf numFmtId="177" fontId="47" fillId="0" borderId="0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 applyProtection="1">
      <alignment horizontal="left"/>
      <protection/>
    </xf>
    <xf numFmtId="166" fontId="46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0" fillId="0" borderId="1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170" fontId="46" fillId="0" borderId="0" xfId="0" applyNumberFormat="1" applyFont="1" applyFill="1" applyBorder="1" applyAlignment="1">
      <alignment/>
    </xf>
    <xf numFmtId="166" fontId="46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49" fillId="0" borderId="0" xfId="54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 applyProtection="1">
      <alignment horizontal="centerContinuous"/>
      <protection/>
    </xf>
    <xf numFmtId="0" fontId="1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3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4" fillId="0" borderId="11" xfId="58" applyFont="1" applyFill="1" applyBorder="1" applyAlignment="1">
      <alignment horizontal="center"/>
      <protection/>
    </xf>
    <xf numFmtId="168" fontId="46" fillId="0" borderId="0" xfId="58" applyNumberFormat="1" applyFont="1" applyFill="1" applyBorder="1">
      <alignment/>
      <protection/>
    </xf>
    <xf numFmtId="0" fontId="46" fillId="0" borderId="0" xfId="58" applyFont="1" applyFill="1" applyBorder="1" quotePrefix="1">
      <alignment/>
      <protection/>
    </xf>
    <xf numFmtId="178" fontId="0" fillId="0" borderId="0" xfId="58" applyNumberFormat="1" applyFont="1" applyFill="1" applyBorder="1">
      <alignment/>
      <protection/>
    </xf>
    <xf numFmtId="168" fontId="0" fillId="0" borderId="0" xfId="58" applyNumberFormat="1" applyFont="1" applyFill="1" applyBorder="1">
      <alignment/>
      <protection/>
    </xf>
    <xf numFmtId="49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41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179" fontId="47" fillId="0" borderId="0" xfId="0" applyNumberFormat="1" applyFont="1" applyFill="1" applyBorder="1" applyAlignment="1">
      <alignment/>
    </xf>
    <xf numFmtId="0" fontId="47" fillId="0" borderId="0" xfId="58" applyFont="1" applyFill="1" applyBorder="1" quotePrefix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 horizontal="left"/>
    </xf>
    <xf numFmtId="179" fontId="47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2" fontId="0" fillId="0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W98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1</xdr:col>
      <xdr:colOff>428625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049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571500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1057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571500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628650" y="1057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1057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571500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1057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552450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" y="1057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571500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28650" y="1057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161925</xdr:rowOff>
    </xdr:from>
    <xdr:to>
      <xdr:col>1</xdr:col>
      <xdr:colOff>733425</xdr:colOff>
      <xdr:row>5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9050" y="1181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1</xdr:col>
      <xdr:colOff>733425</xdr:colOff>
      <xdr:row>5</xdr:row>
      <xdr:rowOff>161925</xdr:rowOff>
    </xdr:to>
    <xdr:sp>
      <xdr:nvSpPr>
        <xdr:cNvPr id="2" name="Line 3"/>
        <xdr:cNvSpPr>
          <a:spLocks/>
        </xdr:cNvSpPr>
      </xdr:nvSpPr>
      <xdr:spPr>
        <a:xfrm>
          <a:off x="19050" y="1181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1</xdr:col>
      <xdr:colOff>733425</xdr:colOff>
      <xdr:row>5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9050" y="1181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35242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161925</xdr:rowOff>
    </xdr:from>
    <xdr:to>
      <xdr:col>2</xdr:col>
      <xdr:colOff>733425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371475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0.140625" style="0" customWidth="1"/>
    <col min="2" max="2" width="48.421875" style="0" customWidth="1"/>
    <col min="3" max="4" width="17.00390625" style="0" customWidth="1"/>
    <col min="5" max="5" width="14.7109375" style="0" customWidth="1"/>
    <col min="6" max="6" width="9.7109375" style="0" customWidth="1"/>
  </cols>
  <sheetData>
    <row r="1" spans="1:6" ht="24.75">
      <c r="A1" s="24" t="s">
        <v>0</v>
      </c>
      <c r="B1" s="24"/>
      <c r="C1" s="24"/>
      <c r="D1" s="24"/>
      <c r="E1" s="24"/>
      <c r="F1" s="24"/>
    </row>
    <row r="2" spans="1:6" ht="22.5" customHeight="1">
      <c r="A2" s="25" t="s">
        <v>1</v>
      </c>
      <c r="B2" s="26"/>
      <c r="C2" s="26"/>
      <c r="D2" s="26"/>
      <c r="E2" s="26"/>
      <c r="F2" s="26"/>
    </row>
    <row r="3" spans="1:6" ht="14.25">
      <c r="A3" s="27" t="s">
        <v>2</v>
      </c>
      <c r="B3" s="28"/>
      <c r="C3" s="29"/>
      <c r="D3" s="29"/>
      <c r="E3" s="28"/>
      <c r="F3" s="30"/>
    </row>
    <row r="4" spans="1:6" ht="12.75">
      <c r="A4" s="31"/>
      <c r="B4" s="31"/>
      <c r="C4" s="32" t="s">
        <v>3</v>
      </c>
      <c r="D4" s="31"/>
      <c r="E4" s="33"/>
      <c r="F4" s="34"/>
    </row>
    <row r="5" spans="1:6" ht="12.75">
      <c r="A5" s="35" t="s">
        <v>4</v>
      </c>
      <c r="B5" s="36"/>
      <c r="C5" s="37" t="s">
        <v>5</v>
      </c>
      <c r="D5" s="37"/>
      <c r="E5" s="37" t="s">
        <v>6</v>
      </c>
      <c r="F5" s="37"/>
    </row>
    <row r="6" spans="1:6" ht="13.5" thickBot="1">
      <c r="A6" s="38" t="s">
        <v>7</v>
      </c>
      <c r="B6" s="39" t="s">
        <v>8</v>
      </c>
      <c r="C6" s="38" t="s">
        <v>9</v>
      </c>
      <c r="D6" s="38" t="s">
        <v>10</v>
      </c>
      <c r="E6" s="38" t="s">
        <v>11</v>
      </c>
      <c r="F6" s="40" t="s">
        <v>12</v>
      </c>
    </row>
    <row r="7" spans="1:6" ht="12.75">
      <c r="A7" s="41"/>
      <c r="B7" s="42"/>
      <c r="C7" s="41"/>
      <c r="D7" s="41"/>
      <c r="E7" s="42"/>
      <c r="F7" s="43"/>
    </row>
    <row r="8" spans="1:6" ht="15">
      <c r="A8" s="44"/>
      <c r="B8" s="45" t="s">
        <v>13</v>
      </c>
      <c r="C8" s="46">
        <v>9315920</v>
      </c>
      <c r="D8" s="46">
        <v>10365267</v>
      </c>
      <c r="E8" s="47">
        <v>1049347</v>
      </c>
      <c r="F8" s="48">
        <v>11.264019012614964</v>
      </c>
    </row>
    <row r="9" spans="1:6" ht="12.75" customHeight="1">
      <c r="A9" s="44"/>
      <c r="B9" s="28"/>
      <c r="C9" s="49"/>
      <c r="D9" s="46"/>
      <c r="E9" s="46"/>
      <c r="F9" s="48"/>
    </row>
    <row r="10" spans="1:6" ht="12.75" customHeight="1">
      <c r="A10" s="44" t="s">
        <v>14</v>
      </c>
      <c r="B10" s="50" t="s">
        <v>15</v>
      </c>
      <c r="C10" s="46">
        <v>72450</v>
      </c>
      <c r="D10" s="46">
        <v>67858</v>
      </c>
      <c r="E10" s="47">
        <v>-4592</v>
      </c>
      <c r="F10" s="48">
        <v>-6.338164251207729</v>
      </c>
    </row>
    <row r="11" spans="1:6" ht="12.75" customHeight="1">
      <c r="A11" s="31"/>
      <c r="B11" s="31"/>
      <c r="C11" s="31"/>
      <c r="D11" s="31"/>
      <c r="E11" s="31"/>
      <c r="F11" s="48"/>
    </row>
    <row r="12" spans="1:6" ht="12.75" customHeight="1">
      <c r="A12" s="51" t="s">
        <v>16</v>
      </c>
      <c r="B12" s="28" t="s">
        <v>17</v>
      </c>
      <c r="C12" s="46">
        <v>47283</v>
      </c>
      <c r="D12" s="46">
        <v>45078</v>
      </c>
      <c r="E12" s="47">
        <v>-2205</v>
      </c>
      <c r="F12" s="48">
        <v>-4.663409682126769</v>
      </c>
    </row>
    <row r="13" spans="1:6" ht="12.75" customHeight="1">
      <c r="A13" s="51" t="s">
        <v>18</v>
      </c>
      <c r="B13" s="28" t="s">
        <v>19</v>
      </c>
      <c r="C13" s="46">
        <v>6206</v>
      </c>
      <c r="D13" s="46">
        <v>6251</v>
      </c>
      <c r="E13" s="47">
        <v>45</v>
      </c>
      <c r="F13" s="48">
        <v>0.7251047373509507</v>
      </c>
    </row>
    <row r="14" spans="1:6" ht="12.75" customHeight="1">
      <c r="A14" s="51" t="s">
        <v>20</v>
      </c>
      <c r="B14" s="28" t="s">
        <v>21</v>
      </c>
      <c r="C14" s="46">
        <v>2368</v>
      </c>
      <c r="D14" s="46">
        <v>2215</v>
      </c>
      <c r="E14" s="47">
        <v>-153</v>
      </c>
      <c r="F14" s="48">
        <v>-6.461148648648648</v>
      </c>
    </row>
    <row r="15" spans="1:6" ht="12.75" customHeight="1">
      <c r="A15" s="51" t="s">
        <v>22</v>
      </c>
      <c r="B15" s="28" t="s">
        <v>23</v>
      </c>
      <c r="C15" s="46">
        <v>441</v>
      </c>
      <c r="D15" s="46">
        <v>411</v>
      </c>
      <c r="E15" s="47">
        <v>-30</v>
      </c>
      <c r="F15" s="48">
        <v>-6.802721088435374</v>
      </c>
    </row>
    <row r="16" spans="1:6" ht="12.75" customHeight="1">
      <c r="A16" s="51" t="s">
        <v>24</v>
      </c>
      <c r="B16" s="28" t="s">
        <v>25</v>
      </c>
      <c r="C16" s="46">
        <v>16152</v>
      </c>
      <c r="D16" s="46">
        <v>13903</v>
      </c>
      <c r="E16" s="47">
        <v>-2249</v>
      </c>
      <c r="F16" s="48">
        <v>-13.92397226349678</v>
      </c>
    </row>
    <row r="17" spans="1:6" ht="12.75" customHeight="1">
      <c r="A17" s="51"/>
      <c r="B17" s="28"/>
      <c r="C17" s="46"/>
      <c r="D17" s="46"/>
      <c r="E17" s="47"/>
      <c r="F17" s="48"/>
    </row>
    <row r="18" spans="1:6" ht="12.75" customHeight="1">
      <c r="A18" s="51" t="s">
        <v>26</v>
      </c>
      <c r="B18" s="50" t="s">
        <v>27</v>
      </c>
      <c r="C18" s="46">
        <v>4377</v>
      </c>
      <c r="D18" s="46">
        <v>4395</v>
      </c>
      <c r="E18" s="47">
        <v>18</v>
      </c>
      <c r="F18" s="48">
        <v>0.41124057573680606</v>
      </c>
    </row>
    <row r="19" spans="1:6" ht="12.75" customHeight="1">
      <c r="A19" s="31"/>
      <c r="B19" s="31"/>
      <c r="C19" s="31"/>
      <c r="D19" s="31"/>
      <c r="E19" s="47"/>
      <c r="F19" s="48"/>
    </row>
    <row r="20" spans="1:6" ht="12.75" customHeight="1">
      <c r="A20" s="44" t="s">
        <v>28</v>
      </c>
      <c r="B20" s="28" t="s">
        <v>29</v>
      </c>
      <c r="C20" s="46">
        <v>104</v>
      </c>
      <c r="D20" s="46">
        <v>101</v>
      </c>
      <c r="E20" s="47">
        <v>-3</v>
      </c>
      <c r="F20" s="48">
        <v>-2.8846153846153846</v>
      </c>
    </row>
    <row r="21" spans="1:6" ht="12.75" customHeight="1">
      <c r="A21" s="44" t="s">
        <v>30</v>
      </c>
      <c r="B21" s="28" t="s">
        <v>31</v>
      </c>
      <c r="C21" s="46">
        <v>3660</v>
      </c>
      <c r="D21" s="46">
        <v>3607</v>
      </c>
      <c r="E21" s="47">
        <v>-53</v>
      </c>
      <c r="F21" s="48">
        <v>-1.4480874316939891</v>
      </c>
    </row>
    <row r="22" spans="1:6" ht="12.75" customHeight="1">
      <c r="A22" s="44" t="s">
        <v>32</v>
      </c>
      <c r="B22" s="28" t="s">
        <v>33</v>
      </c>
      <c r="C22" s="46">
        <v>613</v>
      </c>
      <c r="D22" s="46">
        <v>687</v>
      </c>
      <c r="E22" s="47">
        <v>74</v>
      </c>
      <c r="F22" s="48">
        <v>12.071778140293638</v>
      </c>
    </row>
    <row r="23" spans="1:6" ht="12.75" customHeight="1">
      <c r="A23" s="44"/>
      <c r="B23" s="28"/>
      <c r="C23" s="46"/>
      <c r="D23" s="46"/>
      <c r="E23" s="47"/>
      <c r="F23" s="48"/>
    </row>
    <row r="24" spans="1:6" ht="12.75" customHeight="1">
      <c r="A24" s="51" t="s">
        <v>34</v>
      </c>
      <c r="B24" s="50" t="s">
        <v>35</v>
      </c>
      <c r="C24" s="46">
        <v>499811</v>
      </c>
      <c r="D24" s="46">
        <v>578352</v>
      </c>
      <c r="E24" s="47">
        <v>78541</v>
      </c>
      <c r="F24" s="48">
        <v>15.714139944899172</v>
      </c>
    </row>
    <row r="25" spans="1:6" ht="12.75" customHeight="1">
      <c r="A25" s="31"/>
      <c r="B25" s="31"/>
      <c r="C25" s="31"/>
      <c r="D25" s="31"/>
      <c r="E25" s="47"/>
      <c r="F25" s="48"/>
    </row>
    <row r="26" spans="1:6" ht="12.75" customHeight="1">
      <c r="A26" s="44" t="s">
        <v>36</v>
      </c>
      <c r="B26" s="28" t="s">
        <v>37</v>
      </c>
      <c r="C26" s="46">
        <v>100287</v>
      </c>
      <c r="D26" s="46">
        <v>115311</v>
      </c>
      <c r="E26" s="47">
        <v>15024</v>
      </c>
      <c r="F26" s="48">
        <v>14.981004517036107</v>
      </c>
    </row>
    <row r="27" spans="1:6" ht="12.75" customHeight="1">
      <c r="A27" s="44" t="s">
        <v>38</v>
      </c>
      <c r="B27" s="28" t="s">
        <v>39</v>
      </c>
      <c r="C27" s="46">
        <v>62276</v>
      </c>
      <c r="D27" s="46">
        <v>69720</v>
      </c>
      <c r="E27" s="47">
        <v>7444</v>
      </c>
      <c r="F27" s="48">
        <v>11.953240413642495</v>
      </c>
    </row>
    <row r="28" spans="1:6" ht="12.75" customHeight="1">
      <c r="A28" s="44" t="s">
        <v>40</v>
      </c>
      <c r="B28" s="28" t="s">
        <v>41</v>
      </c>
      <c r="C28" s="46">
        <v>337248</v>
      </c>
      <c r="D28" s="46">
        <v>393321</v>
      </c>
      <c r="E28" s="47">
        <v>56073</v>
      </c>
      <c r="F28" s="48">
        <v>16.626636777682894</v>
      </c>
    </row>
    <row r="29" spans="1:6" ht="12.75" customHeight="1">
      <c r="A29" s="44"/>
      <c r="B29" s="28"/>
      <c r="C29" s="46"/>
      <c r="D29" s="46"/>
      <c r="E29" s="47"/>
      <c r="F29" s="48"/>
    </row>
    <row r="30" spans="1:6" ht="12.75" customHeight="1">
      <c r="A30" s="51"/>
      <c r="B30" s="50" t="s">
        <v>42</v>
      </c>
      <c r="C30" s="46">
        <v>361197</v>
      </c>
      <c r="D30" s="46">
        <v>370295</v>
      </c>
      <c r="E30" s="47">
        <v>9098</v>
      </c>
      <c r="F30" s="48">
        <v>2.5188470557618143</v>
      </c>
    </row>
    <row r="31" spans="1:6" ht="12.75" customHeight="1">
      <c r="A31" s="52"/>
      <c r="B31" s="31"/>
      <c r="C31" s="46"/>
      <c r="D31" s="46"/>
      <c r="E31" s="47"/>
      <c r="F31" s="48"/>
    </row>
    <row r="32" spans="1:6" ht="12.75" customHeight="1">
      <c r="A32" s="51"/>
      <c r="B32" s="53" t="s">
        <v>43</v>
      </c>
      <c r="C32" s="46">
        <v>243855</v>
      </c>
      <c r="D32" s="46">
        <v>254836</v>
      </c>
      <c r="E32" s="47">
        <v>10981</v>
      </c>
      <c r="F32" s="48">
        <v>4.503085850197864</v>
      </c>
    </row>
    <row r="33" spans="1:6" ht="12.75" customHeight="1">
      <c r="A33" s="44" t="s">
        <v>44</v>
      </c>
      <c r="B33" s="28" t="s">
        <v>45</v>
      </c>
      <c r="C33" s="46">
        <v>13994</v>
      </c>
      <c r="D33" s="46">
        <v>15367</v>
      </c>
      <c r="E33" s="47">
        <v>1373</v>
      </c>
      <c r="F33" s="48">
        <v>9.811347720451622</v>
      </c>
    </row>
    <row r="34" spans="1:6" ht="12.75" customHeight="1">
      <c r="A34" s="44" t="s">
        <v>46</v>
      </c>
      <c r="B34" s="28" t="s">
        <v>47</v>
      </c>
      <c r="C34" s="46">
        <v>21221</v>
      </c>
      <c r="D34" s="46">
        <v>24380</v>
      </c>
      <c r="E34" s="47">
        <v>3159</v>
      </c>
      <c r="F34" s="48">
        <v>14.886197634418735</v>
      </c>
    </row>
    <row r="35" spans="1:6" ht="12.75" customHeight="1">
      <c r="A35" s="44" t="s">
        <v>48</v>
      </c>
      <c r="B35" s="28" t="s">
        <v>49</v>
      </c>
      <c r="C35" s="46">
        <v>4404</v>
      </c>
      <c r="D35" s="46">
        <v>4548</v>
      </c>
      <c r="E35" s="47">
        <v>144</v>
      </c>
      <c r="F35" s="48">
        <v>3.2697547683923704</v>
      </c>
    </row>
    <row r="36" spans="1:6" ht="12.75" customHeight="1">
      <c r="A36" s="44" t="s">
        <v>50</v>
      </c>
      <c r="B36" s="28" t="s">
        <v>51</v>
      </c>
      <c r="C36" s="46">
        <v>38593</v>
      </c>
      <c r="D36" s="46">
        <v>40245</v>
      </c>
      <c r="E36" s="47">
        <v>1652</v>
      </c>
      <c r="F36" s="48">
        <v>4.280569015106367</v>
      </c>
    </row>
    <row r="37" spans="1:6" ht="12.75" customHeight="1">
      <c r="A37" s="44" t="s">
        <v>52</v>
      </c>
      <c r="B37" s="28" t="s">
        <v>53</v>
      </c>
      <c r="C37" s="46">
        <v>27696</v>
      </c>
      <c r="D37" s="46">
        <v>28970</v>
      </c>
      <c r="E37" s="47">
        <v>1274</v>
      </c>
      <c r="F37" s="48">
        <v>4.599942229924899</v>
      </c>
    </row>
    <row r="38" spans="1:6" ht="12.75" customHeight="1">
      <c r="A38" s="44" t="s">
        <v>54</v>
      </c>
      <c r="B38" s="28" t="s">
        <v>55</v>
      </c>
      <c r="C38" s="46">
        <v>41094</v>
      </c>
      <c r="D38" s="46">
        <v>39738</v>
      </c>
      <c r="E38" s="47">
        <v>-1356</v>
      </c>
      <c r="F38" s="48">
        <v>-3.2997517885822747</v>
      </c>
    </row>
    <row r="39" spans="1:6" ht="12.75" customHeight="1">
      <c r="A39" s="44" t="s">
        <v>56</v>
      </c>
      <c r="B39" s="28" t="s">
        <v>57</v>
      </c>
      <c r="C39" s="46">
        <v>9797</v>
      </c>
      <c r="D39" s="46">
        <v>10247</v>
      </c>
      <c r="E39" s="47">
        <v>450</v>
      </c>
      <c r="F39" s="48">
        <v>4.593242829437583</v>
      </c>
    </row>
    <row r="40" spans="1:6" ht="12.75" customHeight="1">
      <c r="A40" s="44" t="s">
        <v>58</v>
      </c>
      <c r="B40" s="28" t="s">
        <v>59</v>
      </c>
      <c r="C40" s="46">
        <v>41378</v>
      </c>
      <c r="D40" s="46">
        <v>42655</v>
      </c>
      <c r="E40" s="47">
        <v>1277</v>
      </c>
      <c r="F40" s="48">
        <v>3.086181062400309</v>
      </c>
    </row>
    <row r="41" spans="1:6" ht="12.75" customHeight="1">
      <c r="A41" s="44" t="s">
        <v>60</v>
      </c>
      <c r="B41" s="28" t="s">
        <v>61</v>
      </c>
      <c r="C41" s="46">
        <v>13422</v>
      </c>
      <c r="D41" s="46">
        <v>14328</v>
      </c>
      <c r="E41" s="47">
        <v>906</v>
      </c>
      <c r="F41" s="48">
        <v>6.750111756817166</v>
      </c>
    </row>
    <row r="42" spans="1:6" ht="12.75" customHeight="1">
      <c r="A42" s="44" t="s">
        <v>62</v>
      </c>
      <c r="B42" s="28" t="s">
        <v>63</v>
      </c>
      <c r="C42" s="46">
        <v>32256</v>
      </c>
      <c r="D42" s="46">
        <v>34358</v>
      </c>
      <c r="E42" s="47">
        <v>2102</v>
      </c>
      <c r="F42" s="48">
        <v>6.516617063492063</v>
      </c>
    </row>
    <row r="43" spans="1:6" ht="12.75" customHeight="1">
      <c r="A43" s="31"/>
      <c r="B43" s="31"/>
      <c r="C43" s="31"/>
      <c r="D43" s="31"/>
      <c r="E43" s="47"/>
      <c r="F43" s="54"/>
    </row>
    <row r="44" spans="1:6" ht="12.75" customHeight="1">
      <c r="A44" s="51"/>
      <c r="B44" s="53" t="s">
        <v>64</v>
      </c>
      <c r="C44" s="46">
        <v>117342</v>
      </c>
      <c r="D44" s="46">
        <v>115459</v>
      </c>
      <c r="E44" s="47">
        <v>-1883</v>
      </c>
      <c r="F44" s="48">
        <v>-1.6047110156636157</v>
      </c>
    </row>
    <row r="45" spans="1:6" ht="12.75">
      <c r="A45" s="44" t="s">
        <v>65</v>
      </c>
      <c r="B45" s="28" t="s">
        <v>66</v>
      </c>
      <c r="C45" s="46">
        <v>32340</v>
      </c>
      <c r="D45" s="46">
        <v>33158</v>
      </c>
      <c r="E45" s="47">
        <v>818</v>
      </c>
      <c r="F45" s="48">
        <v>2.5293753865182436</v>
      </c>
    </row>
    <row r="46" spans="1:6" ht="12.75">
      <c r="A46" s="44" t="s">
        <v>67</v>
      </c>
      <c r="B46" s="28" t="s">
        <v>68</v>
      </c>
      <c r="C46" s="46">
        <v>11351</v>
      </c>
      <c r="D46" s="46">
        <v>12026</v>
      </c>
      <c r="E46" s="47">
        <v>675</v>
      </c>
      <c r="F46" s="48">
        <v>5.946612633248172</v>
      </c>
    </row>
    <row r="47" spans="1:6" ht="12.75">
      <c r="A47" s="44" t="s">
        <v>69</v>
      </c>
      <c r="B47" s="28" t="s">
        <v>70</v>
      </c>
      <c r="C47" s="46">
        <v>1219</v>
      </c>
      <c r="D47" s="46">
        <v>1136</v>
      </c>
      <c r="E47" s="47">
        <v>-83</v>
      </c>
      <c r="F47" s="48">
        <v>-6.808859721082855</v>
      </c>
    </row>
    <row r="48" spans="1:6" ht="12.75">
      <c r="A48" s="44" t="s">
        <v>71</v>
      </c>
      <c r="B48" s="28" t="s">
        <v>72</v>
      </c>
      <c r="C48" s="46">
        <v>4429</v>
      </c>
      <c r="D48" s="46">
        <v>4121</v>
      </c>
      <c r="E48" s="47">
        <v>-308</v>
      </c>
      <c r="F48" s="48">
        <v>-6.954165725897494</v>
      </c>
    </row>
    <row r="49" spans="1:6" ht="12.75">
      <c r="A49" s="44" t="s">
        <v>73</v>
      </c>
      <c r="B49" s="28" t="s">
        <v>74</v>
      </c>
      <c r="C49" s="46">
        <v>3606</v>
      </c>
      <c r="D49" s="46">
        <v>3097</v>
      </c>
      <c r="E49" s="47">
        <v>-509</v>
      </c>
      <c r="F49" s="48">
        <v>-14.115363283416528</v>
      </c>
    </row>
    <row r="50" spans="1:6" ht="12.75">
      <c r="A50" s="44" t="s">
        <v>75</v>
      </c>
      <c r="B50" s="28" t="s">
        <v>76</v>
      </c>
      <c r="C50" s="46">
        <v>1016</v>
      </c>
      <c r="D50" s="46">
        <v>1037</v>
      </c>
      <c r="E50" s="47">
        <v>21</v>
      </c>
      <c r="F50" s="48">
        <v>2.0669291338582676</v>
      </c>
    </row>
    <row r="51" spans="1:6" ht="12.75">
      <c r="A51" s="44" t="s">
        <v>77</v>
      </c>
      <c r="B51" s="28" t="s">
        <v>78</v>
      </c>
      <c r="C51" s="46">
        <v>8712</v>
      </c>
      <c r="D51" s="46">
        <v>8059</v>
      </c>
      <c r="E51" s="47">
        <v>-653</v>
      </c>
      <c r="F51" s="48">
        <v>-7.495408631772269</v>
      </c>
    </row>
    <row r="52" spans="1:6" ht="12.75">
      <c r="A52" s="44" t="s">
        <v>79</v>
      </c>
      <c r="B52" s="28" t="s">
        <v>80</v>
      </c>
      <c r="C52" s="46">
        <v>17778</v>
      </c>
      <c r="D52" s="46">
        <v>15890</v>
      </c>
      <c r="E52" s="47">
        <v>-1888</v>
      </c>
      <c r="F52" s="48">
        <v>-10.619867251659354</v>
      </c>
    </row>
    <row r="53" spans="1:6" ht="12.75">
      <c r="A53" s="44" t="s">
        <v>81</v>
      </c>
      <c r="B53" s="28" t="s">
        <v>82</v>
      </c>
      <c r="C53" s="46">
        <v>2959</v>
      </c>
      <c r="D53" s="46">
        <v>3054</v>
      </c>
      <c r="E53" s="47">
        <v>95</v>
      </c>
      <c r="F53" s="48">
        <v>3.210544102737411</v>
      </c>
    </row>
    <row r="54" spans="1:6" ht="12.75">
      <c r="A54" s="44" t="s">
        <v>83</v>
      </c>
      <c r="B54" s="28" t="s">
        <v>84</v>
      </c>
      <c r="C54" s="46">
        <v>20878</v>
      </c>
      <c r="D54" s="46">
        <v>21008</v>
      </c>
      <c r="E54" s="47">
        <v>130</v>
      </c>
      <c r="F54" s="48">
        <v>0.6226650062266501</v>
      </c>
    </row>
    <row r="55" spans="1:6" ht="12.75">
      <c r="A55" s="44" t="s">
        <v>85</v>
      </c>
      <c r="B55" s="28" t="s">
        <v>86</v>
      </c>
      <c r="C55" s="46">
        <v>13054</v>
      </c>
      <c r="D55" s="46">
        <v>12873</v>
      </c>
      <c r="E55" s="47">
        <v>-181</v>
      </c>
      <c r="F55" s="48">
        <v>-1.386548184464532</v>
      </c>
    </row>
    <row r="56" spans="1:6" ht="12.75">
      <c r="A56" s="44"/>
      <c r="B56" s="28"/>
      <c r="C56" s="46"/>
      <c r="D56" s="46"/>
      <c r="E56" s="47"/>
      <c r="F56" s="54"/>
    </row>
    <row r="57" spans="1:6" ht="12.75">
      <c r="A57" s="51"/>
      <c r="B57" s="50" t="s">
        <v>87</v>
      </c>
      <c r="C57" s="46">
        <v>1763847</v>
      </c>
      <c r="D57" s="46">
        <v>1918656</v>
      </c>
      <c r="E57" s="47">
        <v>154809</v>
      </c>
      <c r="F57" s="48">
        <v>8.776781659633743</v>
      </c>
    </row>
    <row r="58" spans="1:6" ht="3" customHeight="1">
      <c r="A58" s="51"/>
      <c r="B58" s="50"/>
      <c r="C58" s="46"/>
      <c r="D58" s="46"/>
      <c r="E58" s="47"/>
      <c r="F58" s="54"/>
    </row>
    <row r="59" spans="1:6" ht="12.75">
      <c r="A59" s="51" t="s">
        <v>88</v>
      </c>
      <c r="B59" s="53" t="s">
        <v>89</v>
      </c>
      <c r="C59" s="46">
        <v>23214</v>
      </c>
      <c r="D59" s="46">
        <v>23455</v>
      </c>
      <c r="E59" s="47">
        <v>241</v>
      </c>
      <c r="F59" s="48">
        <v>1.0381666235892133</v>
      </c>
    </row>
    <row r="60" spans="1:6" ht="12.75">
      <c r="A60" s="51" t="s">
        <v>90</v>
      </c>
      <c r="B60" s="53" t="s">
        <v>91</v>
      </c>
      <c r="C60" s="46">
        <v>346190</v>
      </c>
      <c r="D60" s="46">
        <v>369923</v>
      </c>
      <c r="E60" s="47">
        <v>23733</v>
      </c>
      <c r="F60" s="48">
        <v>6.85548398278402</v>
      </c>
    </row>
    <row r="61" spans="1:6" ht="12.75">
      <c r="A61" s="44" t="s">
        <v>92</v>
      </c>
      <c r="B61" s="28" t="s">
        <v>93</v>
      </c>
      <c r="C61" s="46">
        <v>175644</v>
      </c>
      <c r="D61" s="46">
        <v>188513</v>
      </c>
      <c r="E61" s="47">
        <v>12869</v>
      </c>
      <c r="F61" s="48">
        <v>7.326751838946961</v>
      </c>
    </row>
    <row r="62" spans="1:6" ht="12.75">
      <c r="A62" s="44" t="s">
        <v>94</v>
      </c>
      <c r="B62" s="28" t="s">
        <v>95</v>
      </c>
      <c r="C62" s="46">
        <v>126506</v>
      </c>
      <c r="D62" s="46">
        <v>133955</v>
      </c>
      <c r="E62" s="47">
        <v>7449</v>
      </c>
      <c r="F62" s="48">
        <v>5.888258264430146</v>
      </c>
    </row>
    <row r="63" spans="1:6" ht="12.75">
      <c r="A63" s="44" t="s">
        <v>96</v>
      </c>
      <c r="B63" s="28" t="s">
        <v>97</v>
      </c>
      <c r="C63" s="46">
        <v>44040</v>
      </c>
      <c r="D63" s="46">
        <v>47455</v>
      </c>
      <c r="E63" s="47">
        <v>3415</v>
      </c>
      <c r="F63" s="48">
        <v>7.754314259763851</v>
      </c>
    </row>
    <row r="64" spans="1:6" ht="3" customHeight="1">
      <c r="A64" s="31"/>
      <c r="B64" s="31"/>
      <c r="C64" s="31"/>
      <c r="D64" s="31"/>
      <c r="E64" s="47"/>
      <c r="F64" s="48"/>
    </row>
    <row r="65" spans="1:6" ht="12.75">
      <c r="A65" s="51" t="s">
        <v>98</v>
      </c>
      <c r="B65" s="53" t="s">
        <v>99</v>
      </c>
      <c r="C65" s="46">
        <v>1130598</v>
      </c>
      <c r="D65" s="46">
        <v>1238978</v>
      </c>
      <c r="E65" s="47">
        <v>108380</v>
      </c>
      <c r="F65" s="48">
        <v>9.586077456354955</v>
      </c>
    </row>
    <row r="66" spans="1:6" ht="12.75">
      <c r="A66" s="44" t="s">
        <v>100</v>
      </c>
      <c r="B66" s="28" t="s">
        <v>101</v>
      </c>
      <c r="C66" s="46">
        <v>145871</v>
      </c>
      <c r="D66" s="46">
        <v>161169</v>
      </c>
      <c r="E66" s="47">
        <v>15298</v>
      </c>
      <c r="F66" s="48">
        <v>10.487348410581953</v>
      </c>
    </row>
    <row r="67" spans="1:6" ht="12.75">
      <c r="A67" s="44" t="s">
        <v>102</v>
      </c>
      <c r="B67" s="28" t="s">
        <v>103</v>
      </c>
      <c r="C67" s="46">
        <v>38752</v>
      </c>
      <c r="D67" s="46">
        <v>43106</v>
      </c>
      <c r="E67" s="47">
        <v>4354</v>
      </c>
      <c r="F67" s="48">
        <v>11.235549132947977</v>
      </c>
    </row>
    <row r="68" spans="1:6" ht="12.75">
      <c r="A68" s="44" t="s">
        <v>104</v>
      </c>
      <c r="B68" s="28" t="s">
        <v>105</v>
      </c>
      <c r="C68" s="46">
        <v>41672</v>
      </c>
      <c r="D68" s="46">
        <v>47348</v>
      </c>
      <c r="E68" s="47">
        <v>5676</v>
      </c>
      <c r="F68" s="48">
        <v>13.620656555960837</v>
      </c>
    </row>
    <row r="69" spans="1:6" ht="12.75">
      <c r="A69" s="44" t="s">
        <v>106</v>
      </c>
      <c r="B69" s="28" t="s">
        <v>107</v>
      </c>
      <c r="C69" s="46">
        <v>86478</v>
      </c>
      <c r="D69" s="46">
        <v>97554</v>
      </c>
      <c r="E69" s="47">
        <v>11076</v>
      </c>
      <c r="F69" s="48">
        <v>12.807881773399014</v>
      </c>
    </row>
    <row r="70" spans="1:6" ht="12.75">
      <c r="A70" s="44" t="s">
        <v>108</v>
      </c>
      <c r="B70" s="28" t="s">
        <v>109</v>
      </c>
      <c r="C70" s="46">
        <v>227662</v>
      </c>
      <c r="D70" s="46">
        <v>243455</v>
      </c>
      <c r="E70" s="47">
        <v>15793</v>
      </c>
      <c r="F70" s="48">
        <v>6.937038240900985</v>
      </c>
    </row>
    <row r="71" spans="1:6" ht="12.75">
      <c r="A71" s="44" t="s">
        <v>110</v>
      </c>
      <c r="B71" s="28" t="s">
        <v>111</v>
      </c>
      <c r="C71" s="46">
        <v>83059</v>
      </c>
      <c r="D71" s="46">
        <v>92302</v>
      </c>
      <c r="E71" s="47">
        <v>9243</v>
      </c>
      <c r="F71" s="48">
        <v>11.128234146811304</v>
      </c>
    </row>
    <row r="72" spans="1:6" ht="12.75">
      <c r="A72" s="44" t="s">
        <v>112</v>
      </c>
      <c r="B72" s="28" t="s">
        <v>113</v>
      </c>
      <c r="C72" s="46">
        <v>45024</v>
      </c>
      <c r="D72" s="46">
        <v>47045</v>
      </c>
      <c r="E72" s="47">
        <v>2021</v>
      </c>
      <c r="F72" s="48">
        <v>4.488717128642501</v>
      </c>
    </row>
    <row r="73" spans="1:6" ht="12.75">
      <c r="A73" s="44" t="s">
        <v>114</v>
      </c>
      <c r="B73" s="28" t="s">
        <v>115</v>
      </c>
      <c r="C73" s="46">
        <v>109616</v>
      </c>
      <c r="D73" s="46">
        <v>119269</v>
      </c>
      <c r="E73" s="47">
        <v>9653</v>
      </c>
      <c r="F73" s="48">
        <v>8.806196175740768</v>
      </c>
    </row>
    <row r="74" spans="1:6" ht="12.75">
      <c r="A74" s="44" t="s">
        <v>116</v>
      </c>
      <c r="B74" s="28" t="s">
        <v>117</v>
      </c>
      <c r="C74" s="46">
        <v>39155</v>
      </c>
      <c r="D74" s="46">
        <v>43345</v>
      </c>
      <c r="E74" s="47">
        <v>4190</v>
      </c>
      <c r="F74" s="48">
        <v>10.701059890180053</v>
      </c>
    </row>
    <row r="75" spans="1:6" ht="12.75">
      <c r="A75" s="44" t="s">
        <v>118</v>
      </c>
      <c r="B75" s="28" t="s">
        <v>119</v>
      </c>
      <c r="C75" s="46">
        <v>218121</v>
      </c>
      <c r="D75" s="46">
        <v>238432</v>
      </c>
      <c r="E75" s="47">
        <v>20311</v>
      </c>
      <c r="F75" s="48">
        <v>9.31180399869797</v>
      </c>
    </row>
    <row r="76" spans="1:6" ht="12.75">
      <c r="A76" s="44" t="s">
        <v>120</v>
      </c>
      <c r="B76" s="28" t="s">
        <v>121</v>
      </c>
      <c r="C76" s="46">
        <v>57430</v>
      </c>
      <c r="D76" s="46">
        <v>60873</v>
      </c>
      <c r="E76" s="47">
        <v>3443</v>
      </c>
      <c r="F76" s="48">
        <v>5.995124499390562</v>
      </c>
    </row>
    <row r="77" spans="1:6" ht="12.75">
      <c r="A77" s="44" t="s">
        <v>122</v>
      </c>
      <c r="B77" s="28" t="s">
        <v>123</v>
      </c>
      <c r="C77" s="46">
        <v>37758</v>
      </c>
      <c r="D77" s="46">
        <v>45080</v>
      </c>
      <c r="E77" s="47">
        <v>7322</v>
      </c>
      <c r="F77" s="48">
        <v>19.39191694475343</v>
      </c>
    </row>
    <row r="78" spans="1:6" ht="3" customHeight="1">
      <c r="A78" s="31"/>
      <c r="B78" s="31"/>
      <c r="C78" s="31"/>
      <c r="D78" s="31"/>
      <c r="E78" s="47"/>
      <c r="F78" s="48"/>
    </row>
    <row r="79" spans="1:6" ht="12.75">
      <c r="A79" s="51" t="s">
        <v>124</v>
      </c>
      <c r="B79" s="53" t="s">
        <v>125</v>
      </c>
      <c r="C79" s="46">
        <v>263845</v>
      </c>
      <c r="D79" s="46">
        <v>286300</v>
      </c>
      <c r="E79" s="47">
        <v>22455</v>
      </c>
      <c r="F79" s="48">
        <v>8.510678618128068</v>
      </c>
    </row>
    <row r="80" spans="1:6" ht="12.75">
      <c r="A80" s="51" t="s">
        <v>126</v>
      </c>
      <c r="B80" s="28" t="s">
        <v>127</v>
      </c>
      <c r="C80" s="46">
        <v>40911</v>
      </c>
      <c r="D80" s="46">
        <v>45912</v>
      </c>
      <c r="E80" s="47">
        <v>5001</v>
      </c>
      <c r="F80" s="48">
        <v>12.224096208843587</v>
      </c>
    </row>
    <row r="81" spans="1:6" ht="12.75">
      <c r="A81" s="51" t="s">
        <v>128</v>
      </c>
      <c r="B81" s="28" t="s">
        <v>129</v>
      </c>
      <c r="C81" s="46">
        <v>5242</v>
      </c>
      <c r="D81" s="46">
        <v>5033</v>
      </c>
      <c r="E81" s="47">
        <v>-209</v>
      </c>
      <c r="F81" s="48">
        <v>-3.987027851964899</v>
      </c>
    </row>
    <row r="82" spans="1:6" ht="12.75">
      <c r="A82" s="51" t="s">
        <v>130</v>
      </c>
      <c r="B82" s="28" t="s">
        <v>131</v>
      </c>
      <c r="C82" s="46">
        <v>12940</v>
      </c>
      <c r="D82" s="46">
        <v>13698</v>
      </c>
      <c r="E82" s="47">
        <v>758</v>
      </c>
      <c r="F82" s="48">
        <v>5.857805255023184</v>
      </c>
    </row>
    <row r="83" spans="1:6" ht="12.75">
      <c r="A83" s="51" t="s">
        <v>132</v>
      </c>
      <c r="B83" s="28" t="s">
        <v>133</v>
      </c>
      <c r="C83" s="46">
        <v>54131</v>
      </c>
      <c r="D83" s="46">
        <v>57815</v>
      </c>
      <c r="E83" s="47">
        <v>3684</v>
      </c>
      <c r="F83" s="48">
        <v>6.805712068869964</v>
      </c>
    </row>
    <row r="84" spans="1:6" ht="12.75">
      <c r="A84" s="51" t="s">
        <v>134</v>
      </c>
      <c r="B84" s="28" t="s">
        <v>135</v>
      </c>
      <c r="C84" s="46">
        <v>16590</v>
      </c>
      <c r="D84" s="46">
        <v>18423</v>
      </c>
      <c r="E84" s="47">
        <v>1833</v>
      </c>
      <c r="F84" s="48">
        <v>11.04882459312839</v>
      </c>
    </row>
    <row r="85" spans="1:6" ht="12.75">
      <c r="A85" s="51" t="s">
        <v>136</v>
      </c>
      <c r="B85" s="28" t="s">
        <v>137</v>
      </c>
      <c r="C85" s="46">
        <v>390</v>
      </c>
      <c r="D85" s="46">
        <v>400</v>
      </c>
      <c r="E85" s="47">
        <v>10</v>
      </c>
      <c r="F85" s="48">
        <v>2.5641025641025643</v>
      </c>
    </row>
    <row r="86" spans="1:6" ht="12.75">
      <c r="A86" s="51" t="s">
        <v>138</v>
      </c>
      <c r="B86" s="28" t="s">
        <v>139</v>
      </c>
      <c r="C86" s="46">
        <v>2795</v>
      </c>
      <c r="D86" s="46">
        <v>3028</v>
      </c>
      <c r="E86" s="47">
        <v>233</v>
      </c>
      <c r="F86" s="48">
        <v>8.336314847942756</v>
      </c>
    </row>
    <row r="87" spans="1:6" ht="12.75">
      <c r="A87" s="51" t="s">
        <v>140</v>
      </c>
      <c r="B87" s="28" t="s">
        <v>141</v>
      </c>
      <c r="C87" s="46">
        <v>59701</v>
      </c>
      <c r="D87" s="46">
        <v>65992</v>
      </c>
      <c r="E87" s="47">
        <v>6291</v>
      </c>
      <c r="F87" s="48">
        <v>10.537511934473459</v>
      </c>
    </row>
    <row r="88" spans="1:6" ht="12.75">
      <c r="A88" s="51" t="s">
        <v>142</v>
      </c>
      <c r="B88" s="28" t="s">
        <v>143</v>
      </c>
      <c r="C88" s="46">
        <v>35072</v>
      </c>
      <c r="D88" s="46">
        <v>36764</v>
      </c>
      <c r="E88" s="47">
        <v>1692</v>
      </c>
      <c r="F88" s="48">
        <v>4.824361313868613</v>
      </c>
    </row>
    <row r="89" spans="1:6" ht="12.75">
      <c r="A89" s="51" t="s">
        <v>144</v>
      </c>
      <c r="B89" s="28" t="s">
        <v>145</v>
      </c>
      <c r="C89" s="46">
        <v>36073</v>
      </c>
      <c r="D89" s="46">
        <v>39235</v>
      </c>
      <c r="E89" s="47">
        <v>3162</v>
      </c>
      <c r="F89" s="48">
        <v>8.765558728134616</v>
      </c>
    </row>
    <row r="90" spans="1:6" ht="12.75">
      <c r="A90" s="52"/>
      <c r="B90" s="31"/>
      <c r="C90" s="46"/>
      <c r="D90" s="46"/>
      <c r="E90" s="47"/>
      <c r="F90" s="48"/>
    </row>
    <row r="91" spans="1:6" ht="12.75">
      <c r="A91" s="51" t="s">
        <v>146</v>
      </c>
      <c r="B91" s="50" t="s">
        <v>147</v>
      </c>
      <c r="C91" s="46">
        <v>137393</v>
      </c>
      <c r="D91" s="46">
        <v>138474</v>
      </c>
      <c r="E91" s="47">
        <v>1081</v>
      </c>
      <c r="F91" s="48">
        <v>0.7867940870350018</v>
      </c>
    </row>
    <row r="92" spans="1:6" ht="12.75">
      <c r="A92" s="31"/>
      <c r="B92" s="31"/>
      <c r="C92" s="31"/>
      <c r="D92" s="31"/>
      <c r="E92" s="47"/>
      <c r="F92" s="48"/>
    </row>
    <row r="93" spans="1:6" ht="12.75">
      <c r="A93" s="51" t="s">
        <v>148</v>
      </c>
      <c r="B93" s="28" t="s">
        <v>149</v>
      </c>
      <c r="C93" s="46">
        <v>30315</v>
      </c>
      <c r="D93" s="46">
        <v>29217</v>
      </c>
      <c r="E93" s="47">
        <v>-1098</v>
      </c>
      <c r="F93" s="48">
        <v>-3.6219693221177636</v>
      </c>
    </row>
    <row r="94" spans="1:6" ht="12.75">
      <c r="A94" s="51" t="s">
        <v>150</v>
      </c>
      <c r="B94" s="28" t="s">
        <v>151</v>
      </c>
      <c r="C94" s="46">
        <v>15709</v>
      </c>
      <c r="D94" s="46">
        <v>16900</v>
      </c>
      <c r="E94" s="47">
        <v>1191</v>
      </c>
      <c r="F94" s="48">
        <v>7.5816410974600545</v>
      </c>
    </row>
    <row r="95" spans="1:6" ht="12.75">
      <c r="A95" s="51" t="s">
        <v>152</v>
      </c>
      <c r="B95" s="28" t="s">
        <v>153</v>
      </c>
      <c r="C95" s="46">
        <v>15934</v>
      </c>
      <c r="D95" s="46">
        <v>16555</v>
      </c>
      <c r="E95" s="47">
        <v>621</v>
      </c>
      <c r="F95" s="48">
        <v>3.8973264716957448</v>
      </c>
    </row>
    <row r="96" spans="1:6" ht="12.75">
      <c r="A96" s="51" t="s">
        <v>154</v>
      </c>
      <c r="B96" s="28" t="s">
        <v>155</v>
      </c>
      <c r="C96" s="46">
        <v>50901</v>
      </c>
      <c r="D96" s="46">
        <v>49453</v>
      </c>
      <c r="E96" s="47">
        <v>-1448</v>
      </c>
      <c r="F96" s="48">
        <v>-2.844737824404236</v>
      </c>
    </row>
    <row r="97" spans="1:6" ht="12.75">
      <c r="A97" s="51" t="s">
        <v>156</v>
      </c>
      <c r="B97" s="28" t="s">
        <v>157</v>
      </c>
      <c r="C97" s="46">
        <v>17676</v>
      </c>
      <c r="D97" s="46">
        <v>18351</v>
      </c>
      <c r="E97" s="47">
        <v>675</v>
      </c>
      <c r="F97" s="48">
        <v>3.8187372708757636</v>
      </c>
    </row>
    <row r="98" spans="1:6" ht="12.75">
      <c r="A98" s="51" t="s">
        <v>158</v>
      </c>
      <c r="B98" s="28" t="s">
        <v>159</v>
      </c>
      <c r="C98" s="46">
        <v>6858</v>
      </c>
      <c r="D98" s="46">
        <v>7998</v>
      </c>
      <c r="E98" s="47">
        <v>1140</v>
      </c>
      <c r="F98" s="48">
        <v>16.62292213473316</v>
      </c>
    </row>
    <row r="99" spans="1:6" ht="12.75">
      <c r="A99" s="52"/>
      <c r="B99" s="31"/>
      <c r="C99" s="46"/>
      <c r="D99" s="46"/>
      <c r="E99" s="47"/>
      <c r="F99" s="48"/>
    </row>
    <row r="100" spans="1:6" ht="12.75">
      <c r="A100" s="51"/>
      <c r="B100" s="50" t="s">
        <v>160</v>
      </c>
      <c r="C100" s="46">
        <v>563939</v>
      </c>
      <c r="D100" s="46">
        <v>617313</v>
      </c>
      <c r="E100" s="47">
        <v>53374</v>
      </c>
      <c r="F100" s="48">
        <v>9.464498819907828</v>
      </c>
    </row>
    <row r="101" spans="1:6" ht="12.75">
      <c r="A101" s="52"/>
      <c r="B101" s="31"/>
      <c r="C101" s="46"/>
      <c r="D101" s="46"/>
      <c r="E101" s="31"/>
      <c r="F101" s="55"/>
    </row>
    <row r="102" spans="1:6" ht="12.75">
      <c r="A102" s="51" t="s">
        <v>161</v>
      </c>
      <c r="B102" s="53" t="s">
        <v>162</v>
      </c>
      <c r="C102" s="46">
        <v>376158</v>
      </c>
      <c r="D102" s="46">
        <v>405733</v>
      </c>
      <c r="E102" s="47">
        <v>29575</v>
      </c>
      <c r="F102" s="48">
        <v>7.862387613715513</v>
      </c>
    </row>
    <row r="103" spans="1:6" ht="12.75">
      <c r="A103" s="51" t="s">
        <v>163</v>
      </c>
      <c r="B103" s="28" t="s">
        <v>164</v>
      </c>
      <c r="C103" s="46">
        <v>297</v>
      </c>
      <c r="D103" s="46">
        <v>288</v>
      </c>
      <c r="E103" s="47">
        <v>-9</v>
      </c>
      <c r="F103" s="48">
        <v>-3.0303030303030303</v>
      </c>
    </row>
    <row r="104" spans="1:6" ht="12.75">
      <c r="A104" s="51" t="s">
        <v>165</v>
      </c>
      <c r="B104" s="28" t="s">
        <v>166</v>
      </c>
      <c r="C104" s="46">
        <v>162687</v>
      </c>
      <c r="D104" s="46">
        <v>171679</v>
      </c>
      <c r="E104" s="47">
        <v>8992</v>
      </c>
      <c r="F104" s="48">
        <v>5.527177955214615</v>
      </c>
    </row>
    <row r="105" spans="1:6" ht="12.75">
      <c r="A105" s="51" t="s">
        <v>167</v>
      </c>
      <c r="B105" s="28" t="s">
        <v>168</v>
      </c>
      <c r="C105" s="46">
        <v>49168</v>
      </c>
      <c r="D105" s="46">
        <v>55329</v>
      </c>
      <c r="E105" s="47">
        <v>6161</v>
      </c>
      <c r="F105" s="48">
        <v>12.530507647250245</v>
      </c>
    </row>
    <row r="106" spans="1:6" ht="12.75">
      <c r="A106" s="51" t="s">
        <v>169</v>
      </c>
      <c r="B106" s="28" t="s">
        <v>170</v>
      </c>
      <c r="C106" s="46">
        <v>163392</v>
      </c>
      <c r="D106" s="46">
        <v>177808</v>
      </c>
      <c r="E106" s="47">
        <v>14416</v>
      </c>
      <c r="F106" s="48">
        <v>8.82295338817078</v>
      </c>
    </row>
    <row r="107" spans="1:6" ht="12.75">
      <c r="A107" s="51" t="s">
        <v>171</v>
      </c>
      <c r="B107" s="28" t="s">
        <v>172</v>
      </c>
      <c r="C107" s="46">
        <v>614</v>
      </c>
      <c r="D107" s="46">
        <v>629</v>
      </c>
      <c r="E107" s="47">
        <v>15</v>
      </c>
      <c r="F107" s="48">
        <v>2.44299674267101</v>
      </c>
    </row>
    <row r="108" spans="1:6" ht="12.75">
      <c r="A108" s="31"/>
      <c r="B108" s="31"/>
      <c r="C108" s="31"/>
      <c r="D108" s="31"/>
      <c r="E108" s="31"/>
      <c r="F108" s="55"/>
    </row>
    <row r="109" spans="1:6" ht="12.75">
      <c r="A109" s="51" t="s">
        <v>173</v>
      </c>
      <c r="B109" s="53" t="s">
        <v>174</v>
      </c>
      <c r="C109" s="46">
        <v>187781</v>
      </c>
      <c r="D109" s="46">
        <v>211580</v>
      </c>
      <c r="E109" s="47">
        <v>23799</v>
      </c>
      <c r="F109" s="48">
        <v>12.673806189124566</v>
      </c>
    </row>
    <row r="110" spans="1:6" ht="12.75">
      <c r="A110" s="51" t="s">
        <v>175</v>
      </c>
      <c r="B110" s="28" t="s">
        <v>176</v>
      </c>
      <c r="C110" s="46">
        <v>142229</v>
      </c>
      <c r="D110" s="46">
        <v>162556</v>
      </c>
      <c r="E110" s="47">
        <v>20327</v>
      </c>
      <c r="F110" s="48">
        <v>14.291740784228251</v>
      </c>
    </row>
    <row r="111" spans="1:6" ht="12.75">
      <c r="A111" s="51" t="s">
        <v>177</v>
      </c>
      <c r="B111" s="28" t="s">
        <v>178</v>
      </c>
      <c r="C111" s="46">
        <v>43464</v>
      </c>
      <c r="D111" s="46">
        <v>46665</v>
      </c>
      <c r="E111" s="47">
        <v>3201</v>
      </c>
      <c r="F111" s="48">
        <v>7.364715626725566</v>
      </c>
    </row>
    <row r="112" spans="1:6" ht="12.75">
      <c r="A112" s="51" t="s">
        <v>179</v>
      </c>
      <c r="B112" s="28" t="s">
        <v>180</v>
      </c>
      <c r="C112" s="46">
        <v>2088</v>
      </c>
      <c r="D112" s="46">
        <v>2359</v>
      </c>
      <c r="E112" s="47">
        <v>271</v>
      </c>
      <c r="F112" s="48">
        <v>12.978927203065133</v>
      </c>
    </row>
    <row r="113" spans="1:6" ht="12.75">
      <c r="A113" s="52"/>
      <c r="B113" s="31"/>
      <c r="C113" s="46"/>
      <c r="D113" s="46"/>
      <c r="E113" s="31"/>
      <c r="F113" s="55"/>
    </row>
    <row r="114" spans="1:6" ht="12.75">
      <c r="A114" s="51"/>
      <c r="B114" s="50" t="s">
        <v>181</v>
      </c>
      <c r="C114" s="46">
        <v>1332376</v>
      </c>
      <c r="D114" s="46">
        <v>1532280</v>
      </c>
      <c r="E114" s="47">
        <v>199904</v>
      </c>
      <c r="F114" s="48">
        <v>15.003572565101743</v>
      </c>
    </row>
    <row r="115" spans="1:6" ht="12.75">
      <c r="A115" s="52"/>
      <c r="B115" s="31"/>
      <c r="C115" s="46"/>
      <c r="D115" s="46"/>
      <c r="E115" s="31"/>
      <c r="F115" s="55"/>
    </row>
    <row r="116" spans="1:6" ht="12.75">
      <c r="A116" s="51" t="s">
        <v>182</v>
      </c>
      <c r="B116" s="53" t="s">
        <v>183</v>
      </c>
      <c r="C116" s="46">
        <v>549759</v>
      </c>
      <c r="D116" s="46">
        <v>644937</v>
      </c>
      <c r="E116" s="47">
        <v>95178</v>
      </c>
      <c r="F116" s="48">
        <v>17.312677009380472</v>
      </c>
    </row>
    <row r="117" spans="1:6" ht="12.75">
      <c r="A117" s="51" t="s">
        <v>184</v>
      </c>
      <c r="B117" s="53" t="s">
        <v>185</v>
      </c>
      <c r="C117" s="46">
        <v>102921</v>
      </c>
      <c r="D117" s="46">
        <v>117972</v>
      </c>
      <c r="E117" s="47">
        <v>15051</v>
      </c>
      <c r="F117" s="48">
        <v>14.623837700760777</v>
      </c>
    </row>
    <row r="118" spans="1:6" ht="12.75">
      <c r="A118" s="51" t="s">
        <v>186</v>
      </c>
      <c r="B118" s="53" t="s">
        <v>187</v>
      </c>
      <c r="C118" s="46">
        <v>679696</v>
      </c>
      <c r="D118" s="46">
        <v>769371</v>
      </c>
      <c r="E118" s="47">
        <v>89675</v>
      </c>
      <c r="F118" s="48">
        <v>13.193398225088863</v>
      </c>
    </row>
    <row r="119" spans="1:6" ht="12.75">
      <c r="A119" s="51" t="s">
        <v>188</v>
      </c>
      <c r="B119" s="28" t="s">
        <v>189</v>
      </c>
      <c r="C119" s="46">
        <v>657154</v>
      </c>
      <c r="D119" s="46">
        <v>744583</v>
      </c>
      <c r="E119" s="47">
        <v>87429</v>
      </c>
      <c r="F119" s="48">
        <v>13.304187450734531</v>
      </c>
    </row>
    <row r="120" spans="1:6" ht="12.75">
      <c r="A120" s="51" t="s">
        <v>190</v>
      </c>
      <c r="B120" s="28" t="s">
        <v>191</v>
      </c>
      <c r="C120" s="46">
        <v>22542</v>
      </c>
      <c r="D120" s="46">
        <v>24788</v>
      </c>
      <c r="E120" s="47">
        <v>2246</v>
      </c>
      <c r="F120" s="48">
        <v>9.963623458433148</v>
      </c>
    </row>
    <row r="121" spans="1:6" ht="12.75">
      <c r="A121" s="52"/>
      <c r="B121" s="31"/>
      <c r="C121" s="46"/>
      <c r="D121" s="46"/>
      <c r="E121" s="47"/>
      <c r="F121" s="48"/>
    </row>
    <row r="122" spans="1:6" ht="12.75">
      <c r="A122" s="51"/>
      <c r="B122" s="50" t="s">
        <v>192</v>
      </c>
      <c r="C122" s="46">
        <v>1292873</v>
      </c>
      <c r="D122" s="46">
        <v>1536285</v>
      </c>
      <c r="E122" s="47">
        <v>243412</v>
      </c>
      <c r="F122" s="48">
        <v>18.827216594360003</v>
      </c>
    </row>
    <row r="123" spans="1:6" ht="9" customHeight="1">
      <c r="A123" s="52"/>
      <c r="B123" s="31"/>
      <c r="C123" s="46"/>
      <c r="D123" s="46"/>
      <c r="E123" s="31"/>
      <c r="F123" s="56"/>
    </row>
    <row r="124" spans="1:6" ht="12.75">
      <c r="A124" s="51" t="s">
        <v>193</v>
      </c>
      <c r="B124" s="53" t="s">
        <v>194</v>
      </c>
      <c r="C124" s="46">
        <v>167792</v>
      </c>
      <c r="D124" s="46">
        <v>195452</v>
      </c>
      <c r="E124" s="47">
        <v>27660</v>
      </c>
      <c r="F124" s="48">
        <v>16.48469533708401</v>
      </c>
    </row>
    <row r="125" spans="1:6" ht="12.75">
      <c r="A125" s="51" t="s">
        <v>195</v>
      </c>
      <c r="B125" s="53" t="s">
        <v>196</v>
      </c>
      <c r="C125" s="46">
        <v>1125081</v>
      </c>
      <c r="D125" s="46">
        <v>1340833</v>
      </c>
      <c r="E125" s="47">
        <v>215752</v>
      </c>
      <c r="F125" s="48">
        <v>19.176574842166918</v>
      </c>
    </row>
    <row r="126" spans="1:6" ht="12.75">
      <c r="A126" s="51" t="s">
        <v>197</v>
      </c>
      <c r="B126" s="28" t="s">
        <v>198</v>
      </c>
      <c r="C126" s="46">
        <v>487441</v>
      </c>
      <c r="D126" s="46">
        <v>618667</v>
      </c>
      <c r="E126" s="47">
        <v>131226</v>
      </c>
      <c r="F126" s="48">
        <v>26.921412027301766</v>
      </c>
    </row>
    <row r="127" spans="1:6" ht="12.75">
      <c r="A127" s="51" t="s">
        <v>199</v>
      </c>
      <c r="B127" s="28" t="s">
        <v>200</v>
      </c>
      <c r="C127" s="46">
        <v>311860</v>
      </c>
      <c r="D127" s="46">
        <v>341103</v>
      </c>
      <c r="E127" s="47">
        <v>29243</v>
      </c>
      <c r="F127" s="48">
        <v>9.376964022317706</v>
      </c>
    </row>
    <row r="128" spans="1:6" ht="12.75">
      <c r="A128" s="51" t="s">
        <v>201</v>
      </c>
      <c r="B128" s="28" t="s">
        <v>202</v>
      </c>
      <c r="C128" s="46">
        <v>193498</v>
      </c>
      <c r="D128" s="46">
        <v>232346</v>
      </c>
      <c r="E128" s="47">
        <v>38848</v>
      </c>
      <c r="F128" s="48">
        <v>20.076693299155547</v>
      </c>
    </row>
    <row r="129" spans="1:6" ht="12.75">
      <c r="A129" s="51" t="s">
        <v>203</v>
      </c>
      <c r="B129" s="28" t="s">
        <v>204</v>
      </c>
      <c r="C129" s="46">
        <v>132282</v>
      </c>
      <c r="D129" s="46">
        <v>148717</v>
      </c>
      <c r="E129" s="47">
        <v>16435</v>
      </c>
      <c r="F129" s="48">
        <v>12.424214934760586</v>
      </c>
    </row>
    <row r="130" spans="1:6" ht="12.75">
      <c r="A130" s="52"/>
      <c r="B130" s="31"/>
      <c r="C130" s="46"/>
      <c r="D130" s="46"/>
      <c r="E130" s="31"/>
      <c r="F130" s="56"/>
    </row>
    <row r="131" spans="1:6" ht="12.75">
      <c r="A131" s="51"/>
      <c r="B131" s="50" t="s">
        <v>205</v>
      </c>
      <c r="C131" s="46">
        <v>1213999</v>
      </c>
      <c r="D131" s="46">
        <v>1362433</v>
      </c>
      <c r="E131" s="47">
        <v>148434</v>
      </c>
      <c r="F131" s="48">
        <v>12.22686344881668</v>
      </c>
    </row>
    <row r="132" spans="1:6" ht="9" customHeight="1">
      <c r="A132" s="52"/>
      <c r="B132" s="31"/>
      <c r="C132" s="46"/>
      <c r="D132" s="46"/>
      <c r="E132" s="31"/>
      <c r="F132" s="56"/>
    </row>
    <row r="133" spans="1:6" ht="12.75">
      <c r="A133" s="51" t="s">
        <v>206</v>
      </c>
      <c r="B133" s="53" t="s">
        <v>207</v>
      </c>
      <c r="C133" s="46">
        <v>229141</v>
      </c>
      <c r="D133" s="46">
        <v>255349</v>
      </c>
      <c r="E133" s="47">
        <v>26208</v>
      </c>
      <c r="F133" s="48">
        <v>11.437499181726535</v>
      </c>
    </row>
    <row r="134" spans="1:6" ht="12.75">
      <c r="A134" s="51" t="s">
        <v>208</v>
      </c>
      <c r="B134" s="28" t="s">
        <v>209</v>
      </c>
      <c r="C134" s="46">
        <v>40573</v>
      </c>
      <c r="D134" s="46">
        <v>44829</v>
      </c>
      <c r="E134" s="47">
        <v>4256</v>
      </c>
      <c r="F134" s="48">
        <v>10.489734552534937</v>
      </c>
    </row>
    <row r="135" spans="1:6" ht="12.75">
      <c r="A135" s="51" t="s">
        <v>210</v>
      </c>
      <c r="B135" s="28" t="s">
        <v>211</v>
      </c>
      <c r="C135" s="46">
        <v>8059</v>
      </c>
      <c r="D135" s="46">
        <v>8767</v>
      </c>
      <c r="E135" s="47">
        <v>708</v>
      </c>
      <c r="F135" s="48">
        <v>8.78520908301278</v>
      </c>
    </row>
    <row r="136" spans="1:6" ht="12.75">
      <c r="A136" s="51" t="s">
        <v>212</v>
      </c>
      <c r="B136" s="28" t="s">
        <v>213</v>
      </c>
      <c r="C136" s="46">
        <v>180509</v>
      </c>
      <c r="D136" s="46">
        <v>201753</v>
      </c>
      <c r="E136" s="47">
        <v>21244</v>
      </c>
      <c r="F136" s="48">
        <v>11.768942268806542</v>
      </c>
    </row>
    <row r="137" spans="1:6" ht="9" customHeight="1">
      <c r="A137" s="31"/>
      <c r="B137" s="31"/>
      <c r="C137" s="31"/>
      <c r="D137" s="31"/>
      <c r="E137" s="31"/>
      <c r="F137" s="55"/>
    </row>
    <row r="138" spans="1:6" ht="12.75">
      <c r="A138" s="51" t="s">
        <v>214</v>
      </c>
      <c r="B138" s="53" t="s">
        <v>215</v>
      </c>
      <c r="C138" s="46">
        <v>984858</v>
      </c>
      <c r="D138" s="46">
        <v>1107084</v>
      </c>
      <c r="E138" s="47">
        <v>122226</v>
      </c>
      <c r="F138" s="48">
        <v>12.410520095282772</v>
      </c>
    </row>
    <row r="139" spans="1:6" ht="12.75">
      <c r="A139" s="51" t="s">
        <v>216</v>
      </c>
      <c r="B139" s="28" t="s">
        <v>217</v>
      </c>
      <c r="C139" s="46">
        <v>186378</v>
      </c>
      <c r="D139" s="46">
        <v>201454</v>
      </c>
      <c r="E139" s="47">
        <v>15076</v>
      </c>
      <c r="F139" s="48">
        <v>8.088937535546041</v>
      </c>
    </row>
    <row r="140" spans="1:6" ht="12.75">
      <c r="A140" s="51" t="s">
        <v>218</v>
      </c>
      <c r="B140" s="28" t="s">
        <v>219</v>
      </c>
      <c r="C140" s="46">
        <v>798480</v>
      </c>
      <c r="D140" s="46">
        <v>905630</v>
      </c>
      <c r="E140" s="47">
        <v>107150</v>
      </c>
      <c r="F140" s="48">
        <v>13.419246568480112</v>
      </c>
    </row>
    <row r="141" spans="1:6" ht="12.75">
      <c r="A141" s="52"/>
      <c r="B141" s="31"/>
      <c r="C141" s="46"/>
      <c r="D141" s="46"/>
      <c r="E141" s="31"/>
      <c r="F141" s="55"/>
    </row>
    <row r="142" spans="1:6" ht="12.75">
      <c r="A142" s="51" t="s">
        <v>220</v>
      </c>
      <c r="B142" s="50" t="s">
        <v>221</v>
      </c>
      <c r="C142" s="46">
        <v>356591</v>
      </c>
      <c r="D142" s="46">
        <v>389693</v>
      </c>
      <c r="E142" s="47">
        <v>33102</v>
      </c>
      <c r="F142" s="48">
        <v>9.282903943172991</v>
      </c>
    </row>
    <row r="143" spans="1:6" ht="9" customHeight="1">
      <c r="A143" s="31"/>
      <c r="B143" s="31"/>
      <c r="C143" s="31"/>
      <c r="D143" s="31"/>
      <c r="E143" s="31"/>
      <c r="F143" s="55"/>
    </row>
    <row r="144" spans="1:6" ht="12.75">
      <c r="A144" s="51" t="s">
        <v>222</v>
      </c>
      <c r="B144" s="28" t="s">
        <v>223</v>
      </c>
      <c r="C144" s="46">
        <v>88296</v>
      </c>
      <c r="D144" s="46">
        <v>96887</v>
      </c>
      <c r="E144" s="47">
        <v>8591</v>
      </c>
      <c r="F144" s="48">
        <v>9.729772583129474</v>
      </c>
    </row>
    <row r="145" spans="1:6" ht="12.75">
      <c r="A145" s="51" t="s">
        <v>224</v>
      </c>
      <c r="B145" s="28" t="s">
        <v>225</v>
      </c>
      <c r="C145" s="46">
        <v>101267</v>
      </c>
      <c r="D145" s="46">
        <v>113115</v>
      </c>
      <c r="E145" s="47">
        <v>11848</v>
      </c>
      <c r="F145" s="48">
        <v>11.699763990243614</v>
      </c>
    </row>
    <row r="146" spans="1:6" ht="12.75">
      <c r="A146" s="51" t="s">
        <v>226</v>
      </c>
      <c r="B146" s="28" t="s">
        <v>227</v>
      </c>
      <c r="C146" s="46">
        <v>167028</v>
      </c>
      <c r="D146" s="46">
        <v>179691</v>
      </c>
      <c r="E146" s="47">
        <v>12663</v>
      </c>
      <c r="F146" s="48">
        <v>7.581363603707163</v>
      </c>
    </row>
    <row r="147" spans="1:6" ht="12.75">
      <c r="A147" s="52"/>
      <c r="B147" s="31"/>
      <c r="C147" s="46"/>
      <c r="D147" s="46"/>
      <c r="E147" s="31"/>
      <c r="F147" s="55"/>
    </row>
    <row r="148" spans="1:6" ht="12.75">
      <c r="A148" s="51"/>
      <c r="B148" s="50" t="s">
        <v>228</v>
      </c>
      <c r="C148" s="46">
        <v>1100159</v>
      </c>
      <c r="D148" s="46">
        <v>1167334</v>
      </c>
      <c r="E148" s="47">
        <v>67175</v>
      </c>
      <c r="F148" s="48">
        <v>6.105935596581949</v>
      </c>
    </row>
    <row r="149" spans="1:6" ht="9" customHeight="1">
      <c r="A149" s="31"/>
      <c r="B149" s="31"/>
      <c r="C149" s="31"/>
      <c r="D149" s="31"/>
      <c r="E149" s="47"/>
      <c r="F149" s="48"/>
    </row>
    <row r="150" spans="1:6" ht="12.75">
      <c r="A150" s="51"/>
      <c r="B150" s="28" t="s">
        <v>229</v>
      </c>
      <c r="C150" s="46">
        <v>140626</v>
      </c>
      <c r="D150" s="46">
        <v>135734</v>
      </c>
      <c r="E150" s="47">
        <v>-4892</v>
      </c>
      <c r="F150" s="48">
        <v>-3.4787308179141836</v>
      </c>
    </row>
    <row r="151" spans="1:6" ht="12.75">
      <c r="A151" s="51"/>
      <c r="B151" s="28" t="s">
        <v>230</v>
      </c>
      <c r="C151" s="46">
        <v>212981</v>
      </c>
      <c r="D151" s="46">
        <v>222035</v>
      </c>
      <c r="E151" s="47">
        <v>9054</v>
      </c>
      <c r="F151" s="48">
        <v>4.251083429977322</v>
      </c>
    </row>
    <row r="152" spans="1:6" ht="12.75">
      <c r="A152" s="51"/>
      <c r="B152" s="28" t="s">
        <v>231</v>
      </c>
      <c r="C152" s="46">
        <v>746552</v>
      </c>
      <c r="D152" s="46">
        <v>809565</v>
      </c>
      <c r="E152" s="47">
        <v>63013</v>
      </c>
      <c r="F152" s="48">
        <v>8.440537296799151</v>
      </c>
    </row>
    <row r="153" spans="1:6" ht="12.75">
      <c r="A153" s="52"/>
      <c r="B153" s="31"/>
      <c r="C153" s="46"/>
      <c r="D153" s="46"/>
      <c r="E153" s="31"/>
      <c r="F153" s="55"/>
    </row>
    <row r="154" spans="1:6" ht="12.75">
      <c r="A154" s="51"/>
      <c r="B154" s="28" t="s">
        <v>232</v>
      </c>
      <c r="C154" s="46">
        <v>616908</v>
      </c>
      <c r="D154" s="46">
        <v>681899</v>
      </c>
      <c r="E154" s="47">
        <v>64991</v>
      </c>
      <c r="F154" s="48">
        <v>10.534958210948796</v>
      </c>
    </row>
  </sheetData>
  <sheetProtection/>
  <printOptions horizontalCentered="1"/>
  <pageMargins left="0.5" right="0.5" top="0.75" bottom="0.75" header="0.5" footer="0.5"/>
  <pageSetup fitToHeight="0" horizontalDpi="600" verticalDpi="600" orientation="landscape" r:id="rId2"/>
  <headerFooter alignWithMargins="0">
    <oddFooter>&amp;L&amp;9Source:  Florida Department of Economic Opportunity, Bureau of Labor Market Statistics - November 2017&amp;R&amp;9&amp;P</oddFooter>
  </headerFooter>
  <rowBreaks count="2" manualBreakCount="2">
    <brk id="29" max="5" man="1"/>
    <brk id="5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2" max="2" width="10.140625" style="0" customWidth="1"/>
    <col min="3" max="3" width="48.421875" style="0" customWidth="1"/>
    <col min="4" max="5" width="17.00390625" style="0" customWidth="1"/>
    <col min="6" max="6" width="14.7109375" style="0" customWidth="1"/>
    <col min="7" max="7" width="9.7109375" style="0" customWidth="1"/>
  </cols>
  <sheetData>
    <row r="1" spans="1:7" ht="24.75">
      <c r="A1" s="24" t="s">
        <v>233</v>
      </c>
      <c r="B1" s="25"/>
      <c r="C1" s="25"/>
      <c r="D1" s="25"/>
      <c r="E1" s="25"/>
      <c r="F1" s="25"/>
      <c r="G1" s="25"/>
    </row>
    <row r="2" spans="1:7" ht="18.75" customHeight="1">
      <c r="A2" s="57"/>
      <c r="B2" s="57"/>
      <c r="C2" s="57"/>
      <c r="D2" s="57"/>
      <c r="E2" s="57"/>
      <c r="F2" s="57"/>
      <c r="G2" s="58"/>
    </row>
    <row r="3" spans="1:7" ht="14.25">
      <c r="A3" s="27" t="s">
        <v>2</v>
      </c>
      <c r="B3" s="59"/>
      <c r="C3" s="28"/>
      <c r="D3" s="28"/>
      <c r="E3" s="28"/>
      <c r="F3" s="28"/>
      <c r="G3" s="30"/>
    </row>
    <row r="4" spans="1:7" ht="12.75">
      <c r="A4" s="31"/>
      <c r="B4" s="60"/>
      <c r="C4" s="35"/>
      <c r="D4" s="31"/>
      <c r="E4" s="31"/>
      <c r="F4" s="33"/>
      <c r="G4" s="34"/>
    </row>
    <row r="5" spans="1:7" ht="12.75">
      <c r="A5" s="61"/>
      <c r="B5" s="35" t="s">
        <v>234</v>
      </c>
      <c r="C5" s="36"/>
      <c r="D5" s="37" t="s">
        <v>5</v>
      </c>
      <c r="E5" s="37"/>
      <c r="F5" s="37" t="s">
        <v>6</v>
      </c>
      <c r="G5" s="37"/>
    </row>
    <row r="6" spans="1:7" ht="13.5" thickBot="1">
      <c r="A6" s="38" t="s">
        <v>235</v>
      </c>
      <c r="B6" s="38" t="s">
        <v>7</v>
      </c>
      <c r="C6" s="39" t="s">
        <v>8</v>
      </c>
      <c r="D6" s="38" t="s">
        <v>9</v>
      </c>
      <c r="E6" s="38" t="s">
        <v>10</v>
      </c>
      <c r="F6" s="38" t="s">
        <v>11</v>
      </c>
      <c r="G6" s="40" t="s">
        <v>12</v>
      </c>
    </row>
    <row r="7" spans="1:7" ht="12.75">
      <c r="A7" s="31"/>
      <c r="B7" s="62" t="s">
        <v>236</v>
      </c>
      <c r="C7" s="63" t="s">
        <v>237</v>
      </c>
      <c r="D7" s="62" t="s">
        <v>238</v>
      </c>
      <c r="E7" s="62" t="s">
        <v>239</v>
      </c>
      <c r="F7" s="64" t="s">
        <v>240</v>
      </c>
      <c r="G7" s="64" t="s">
        <v>241</v>
      </c>
    </row>
    <row r="8" spans="1:7" ht="12.75">
      <c r="A8" s="65">
        <v>1</v>
      </c>
      <c r="B8" s="66" t="s">
        <v>197</v>
      </c>
      <c r="C8" s="31" t="s">
        <v>198</v>
      </c>
      <c r="D8" s="49">
        <v>487441</v>
      </c>
      <c r="E8" s="49">
        <v>618667</v>
      </c>
      <c r="F8" s="47">
        <v>131226</v>
      </c>
      <c r="G8" s="48">
        <v>26.921412027301766</v>
      </c>
    </row>
    <row r="9" spans="1:7" ht="12.75">
      <c r="A9" s="65">
        <v>2</v>
      </c>
      <c r="B9" s="66" t="s">
        <v>201</v>
      </c>
      <c r="C9" s="31" t="s">
        <v>202</v>
      </c>
      <c r="D9" s="49">
        <v>193498</v>
      </c>
      <c r="E9" s="49">
        <v>232346</v>
      </c>
      <c r="F9" s="47">
        <v>38848</v>
      </c>
      <c r="G9" s="48">
        <v>20.076693299155547</v>
      </c>
    </row>
    <row r="10" spans="1:7" ht="12.75">
      <c r="A10" s="65">
        <v>3</v>
      </c>
      <c r="B10" s="66" t="s">
        <v>122</v>
      </c>
      <c r="C10" s="31" t="s">
        <v>123</v>
      </c>
      <c r="D10" s="49">
        <v>37758</v>
      </c>
      <c r="E10" s="49">
        <v>45080</v>
      </c>
      <c r="F10" s="47">
        <v>7322</v>
      </c>
      <c r="G10" s="48">
        <v>19.39191694475343</v>
      </c>
    </row>
    <row r="11" spans="1:7" ht="12.75">
      <c r="A11" s="65">
        <v>4</v>
      </c>
      <c r="B11" s="66" t="s">
        <v>242</v>
      </c>
      <c r="C11" s="31" t="s">
        <v>183</v>
      </c>
      <c r="D11" s="49">
        <v>549759</v>
      </c>
      <c r="E11" s="49">
        <v>644937</v>
      </c>
      <c r="F11" s="47">
        <v>95178</v>
      </c>
      <c r="G11" s="48">
        <v>17.312677009380472</v>
      </c>
    </row>
    <row r="12" spans="1:7" ht="12.75">
      <c r="A12" s="65">
        <v>5</v>
      </c>
      <c r="B12" s="66" t="s">
        <v>40</v>
      </c>
      <c r="C12" s="31" t="s">
        <v>41</v>
      </c>
      <c r="D12" s="49">
        <v>337248</v>
      </c>
      <c r="E12" s="49">
        <v>393321</v>
      </c>
      <c r="F12" s="47">
        <v>56073</v>
      </c>
      <c r="G12" s="48">
        <v>16.626636777682894</v>
      </c>
    </row>
    <row r="13" spans="1:7" ht="12.75">
      <c r="A13" s="65">
        <v>6</v>
      </c>
      <c r="B13" s="66" t="s">
        <v>243</v>
      </c>
      <c r="C13" s="31" t="s">
        <v>194</v>
      </c>
      <c r="D13" s="49">
        <v>167792</v>
      </c>
      <c r="E13" s="49">
        <v>195452</v>
      </c>
      <c r="F13" s="47">
        <v>27660</v>
      </c>
      <c r="G13" s="48">
        <v>16.48469533708401</v>
      </c>
    </row>
    <row r="14" spans="1:7" ht="12.75">
      <c r="A14" s="65">
        <v>7</v>
      </c>
      <c r="B14" s="66" t="s">
        <v>36</v>
      </c>
      <c r="C14" s="31" t="s">
        <v>37</v>
      </c>
      <c r="D14" s="49">
        <v>100287</v>
      </c>
      <c r="E14" s="49">
        <v>115311</v>
      </c>
      <c r="F14" s="47">
        <v>15024</v>
      </c>
      <c r="G14" s="48">
        <v>14.981004517036107</v>
      </c>
    </row>
    <row r="15" spans="1:7" ht="12.75">
      <c r="A15" s="65">
        <v>8</v>
      </c>
      <c r="B15" s="66" t="s">
        <v>46</v>
      </c>
      <c r="C15" s="31" t="s">
        <v>47</v>
      </c>
      <c r="D15" s="49">
        <v>21221</v>
      </c>
      <c r="E15" s="49">
        <v>24380</v>
      </c>
      <c r="F15" s="47">
        <v>3159</v>
      </c>
      <c r="G15" s="48">
        <v>14.886197634418735</v>
      </c>
    </row>
    <row r="16" spans="1:7" ht="12.75">
      <c r="A16" s="65">
        <v>9</v>
      </c>
      <c r="B16" s="66" t="s">
        <v>244</v>
      </c>
      <c r="C16" s="31" t="s">
        <v>185</v>
      </c>
      <c r="D16" s="49">
        <v>102921</v>
      </c>
      <c r="E16" s="49">
        <v>117972</v>
      </c>
      <c r="F16" s="47">
        <v>15051</v>
      </c>
      <c r="G16" s="48">
        <v>14.623837700760777</v>
      </c>
    </row>
    <row r="17" spans="1:7" ht="12.75">
      <c r="A17" s="65">
        <v>10</v>
      </c>
      <c r="B17" s="66" t="s">
        <v>175</v>
      </c>
      <c r="C17" s="31" t="s">
        <v>176</v>
      </c>
      <c r="D17" s="49">
        <v>142229</v>
      </c>
      <c r="E17" s="49">
        <v>162556</v>
      </c>
      <c r="F17" s="47">
        <v>20327</v>
      </c>
      <c r="G17" s="48">
        <v>14.291740784228251</v>
      </c>
    </row>
    <row r="18" spans="1:7" ht="12.75">
      <c r="A18" s="65">
        <v>11</v>
      </c>
      <c r="B18" s="66" t="s">
        <v>104</v>
      </c>
      <c r="C18" s="31" t="s">
        <v>105</v>
      </c>
      <c r="D18" s="49">
        <v>41672</v>
      </c>
      <c r="E18" s="49">
        <v>47348</v>
      </c>
      <c r="F18" s="47">
        <v>5676</v>
      </c>
      <c r="G18" s="48">
        <v>13.620656555960837</v>
      </c>
    </row>
    <row r="19" spans="1:7" ht="12.75">
      <c r="A19" s="65">
        <v>12</v>
      </c>
      <c r="B19" s="66" t="s">
        <v>218</v>
      </c>
      <c r="C19" s="31" t="s">
        <v>219</v>
      </c>
      <c r="D19" s="49">
        <v>798480</v>
      </c>
      <c r="E19" s="49">
        <v>905630</v>
      </c>
      <c r="F19" s="47">
        <v>107150</v>
      </c>
      <c r="G19" s="48">
        <v>13.419246568480112</v>
      </c>
    </row>
    <row r="20" spans="1:7" ht="12.75">
      <c r="A20" s="65">
        <v>13</v>
      </c>
      <c r="B20" s="66" t="s">
        <v>188</v>
      </c>
      <c r="C20" s="31" t="s">
        <v>189</v>
      </c>
      <c r="D20" s="49">
        <v>657154</v>
      </c>
      <c r="E20" s="49">
        <v>744583</v>
      </c>
      <c r="F20" s="47">
        <v>87429</v>
      </c>
      <c r="G20" s="48">
        <v>13.304187450734531</v>
      </c>
    </row>
    <row r="21" spans="1:7" ht="12.75">
      <c r="A21" s="65">
        <v>14</v>
      </c>
      <c r="B21" s="66" t="s">
        <v>106</v>
      </c>
      <c r="C21" s="31" t="s">
        <v>107</v>
      </c>
      <c r="D21" s="49">
        <v>86478</v>
      </c>
      <c r="E21" s="49">
        <v>97554</v>
      </c>
      <c r="F21" s="47">
        <v>11076</v>
      </c>
      <c r="G21" s="48">
        <v>12.807881773399014</v>
      </c>
    </row>
    <row r="22" spans="1:7" ht="12.75">
      <c r="A22" s="65">
        <v>15</v>
      </c>
      <c r="B22" s="66" t="s">
        <v>167</v>
      </c>
      <c r="C22" s="31" t="s">
        <v>168</v>
      </c>
      <c r="D22" s="49">
        <v>49168</v>
      </c>
      <c r="E22" s="49">
        <v>55329</v>
      </c>
      <c r="F22" s="47">
        <v>6161</v>
      </c>
      <c r="G22" s="48">
        <v>12.530507647250245</v>
      </c>
    </row>
    <row r="23" spans="1:7" ht="12.75">
      <c r="A23" s="65">
        <v>16</v>
      </c>
      <c r="B23" s="66" t="s">
        <v>203</v>
      </c>
      <c r="C23" s="31" t="s">
        <v>204</v>
      </c>
      <c r="D23" s="49">
        <v>132282</v>
      </c>
      <c r="E23" s="49">
        <v>148717</v>
      </c>
      <c r="F23" s="47">
        <v>16435</v>
      </c>
      <c r="G23" s="48">
        <v>12.424214934760586</v>
      </c>
    </row>
    <row r="24" spans="1:7" ht="12.75">
      <c r="A24" s="65">
        <v>17</v>
      </c>
      <c r="B24" s="66" t="s">
        <v>126</v>
      </c>
      <c r="C24" s="31" t="s">
        <v>127</v>
      </c>
      <c r="D24" s="49">
        <v>40911</v>
      </c>
      <c r="E24" s="49">
        <v>45912</v>
      </c>
      <c r="F24" s="47">
        <v>5001</v>
      </c>
      <c r="G24" s="48">
        <v>12.224096208843587</v>
      </c>
    </row>
    <row r="25" spans="1:7" ht="12.75">
      <c r="A25" s="65">
        <v>18</v>
      </c>
      <c r="B25" s="66" t="s">
        <v>38</v>
      </c>
      <c r="C25" s="31" t="s">
        <v>39</v>
      </c>
      <c r="D25" s="49">
        <v>62276</v>
      </c>
      <c r="E25" s="49">
        <v>69720</v>
      </c>
      <c r="F25" s="47">
        <v>7444</v>
      </c>
      <c r="G25" s="48">
        <v>11.953240413642495</v>
      </c>
    </row>
    <row r="26" spans="1:7" ht="12.75">
      <c r="A26" s="65">
        <v>19</v>
      </c>
      <c r="B26" s="66" t="s">
        <v>212</v>
      </c>
      <c r="C26" s="31" t="s">
        <v>213</v>
      </c>
      <c r="D26" s="49">
        <v>180509</v>
      </c>
      <c r="E26" s="49">
        <v>201753</v>
      </c>
      <c r="F26" s="47">
        <v>21244</v>
      </c>
      <c r="G26" s="48">
        <v>11.768942268806542</v>
      </c>
    </row>
    <row r="27" spans="1:7" ht="12.75">
      <c r="A27" s="65">
        <v>20</v>
      </c>
      <c r="B27" s="66" t="s">
        <v>224</v>
      </c>
      <c r="C27" s="31" t="s">
        <v>225</v>
      </c>
      <c r="D27" s="49">
        <v>101267</v>
      </c>
      <c r="E27" s="49">
        <v>113115</v>
      </c>
      <c r="F27" s="47">
        <v>11848</v>
      </c>
      <c r="G27" s="48">
        <v>11.699763990243614</v>
      </c>
    </row>
    <row r="28" spans="1:7" ht="12.75">
      <c r="A28" s="66"/>
      <c r="B28" s="67"/>
      <c r="C28" s="68"/>
      <c r="D28" s="69"/>
      <c r="E28" s="69"/>
      <c r="F28" s="70"/>
      <c r="G28" s="71"/>
    </row>
    <row r="29" spans="1:7" ht="12.75">
      <c r="A29" s="36" t="s">
        <v>245</v>
      </c>
      <c r="B29" s="67"/>
      <c r="C29" s="68"/>
      <c r="D29" s="69"/>
      <c r="E29" s="69"/>
      <c r="F29" s="70"/>
      <c r="G29" s="71"/>
    </row>
  </sheetData>
  <sheetProtection/>
  <printOptions horizontalCentered="1"/>
  <pageMargins left="0.5" right="0.5" top="0.75" bottom="0.75" header="0.5" footer="0.5"/>
  <pageSetup fitToHeight="0" horizontalDpi="600" verticalDpi="600" orientation="landscape" r:id="rId2"/>
  <headerFooter alignWithMargins="0">
    <oddFooter>&amp;L&amp;9Source:  Florida Department of Economic Opportunity, Bureau of Labor Market Statistics - November 2017&amp;R&amp;9&amp;P</oddFooter>
  </headerFooter>
  <rowBreaks count="4" manualBreakCount="4">
    <brk id="56" max="5" man="1"/>
    <brk id="78" max="5" man="1"/>
    <brk id="100" max="5" man="1"/>
    <brk id="13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2" max="2" width="10.140625" style="0" customWidth="1"/>
    <col min="3" max="3" width="48.421875" style="0" customWidth="1"/>
    <col min="4" max="5" width="17.00390625" style="0" customWidth="1"/>
    <col min="6" max="6" width="14.7109375" style="0" customWidth="1"/>
    <col min="7" max="7" width="9.7109375" style="0" customWidth="1"/>
  </cols>
  <sheetData>
    <row r="1" spans="1:7" ht="24.75">
      <c r="A1" s="24" t="s">
        <v>246</v>
      </c>
      <c r="B1" s="24"/>
      <c r="C1" s="24"/>
      <c r="D1" s="24"/>
      <c r="E1" s="24"/>
      <c r="F1" s="24"/>
      <c r="G1" s="24"/>
    </row>
    <row r="2" spans="1:7" ht="18.75" customHeight="1">
      <c r="A2" s="57"/>
      <c r="B2" s="57"/>
      <c r="C2" s="57"/>
      <c r="D2" s="57"/>
      <c r="E2" s="57"/>
      <c r="F2" s="57"/>
      <c r="G2" s="58"/>
    </row>
    <row r="3" spans="1:7" ht="14.25">
      <c r="A3" s="27" t="s">
        <v>2</v>
      </c>
      <c r="B3" s="59"/>
      <c r="C3" s="28"/>
      <c r="D3" s="28"/>
      <c r="E3" s="28"/>
      <c r="F3" s="28"/>
      <c r="G3" s="30"/>
    </row>
    <row r="4" spans="1:7" ht="12.75">
      <c r="A4" s="31"/>
      <c r="B4" s="60"/>
      <c r="C4" s="60"/>
      <c r="D4" s="31"/>
      <c r="E4" s="31"/>
      <c r="F4" s="33"/>
      <c r="G4" s="34"/>
    </row>
    <row r="5" spans="1:7" ht="12.75">
      <c r="A5" s="61"/>
      <c r="B5" s="35" t="s">
        <v>234</v>
      </c>
      <c r="C5" s="36"/>
      <c r="D5" s="37" t="s">
        <v>5</v>
      </c>
      <c r="E5" s="37"/>
      <c r="F5" s="37" t="s">
        <v>6</v>
      </c>
      <c r="G5" s="37"/>
    </row>
    <row r="6" spans="1:7" ht="13.5" thickBot="1">
      <c r="A6" s="38" t="s">
        <v>235</v>
      </c>
      <c r="B6" s="38" t="s">
        <v>7</v>
      </c>
      <c r="C6" s="39" t="s">
        <v>8</v>
      </c>
      <c r="D6" s="38" t="s">
        <v>9</v>
      </c>
      <c r="E6" s="38" t="s">
        <v>10</v>
      </c>
      <c r="F6" s="38" t="s">
        <v>11</v>
      </c>
      <c r="G6" s="40" t="s">
        <v>12</v>
      </c>
    </row>
    <row r="7" spans="1:7" ht="12.75">
      <c r="A7" s="31"/>
      <c r="B7" s="72" t="s">
        <v>236</v>
      </c>
      <c r="C7" s="73" t="s">
        <v>237</v>
      </c>
      <c r="D7" s="72" t="s">
        <v>238</v>
      </c>
      <c r="E7" s="72" t="s">
        <v>239</v>
      </c>
      <c r="F7" s="74" t="s">
        <v>240</v>
      </c>
      <c r="G7" s="74" t="s">
        <v>241</v>
      </c>
    </row>
    <row r="8" spans="1:7" ht="12.75">
      <c r="A8" s="65">
        <v>1</v>
      </c>
      <c r="B8" s="66" t="s">
        <v>197</v>
      </c>
      <c r="C8" s="31" t="s">
        <v>198</v>
      </c>
      <c r="D8" s="49">
        <v>487441</v>
      </c>
      <c r="E8" s="49">
        <v>618667</v>
      </c>
      <c r="F8" s="47">
        <v>131226</v>
      </c>
      <c r="G8" s="48">
        <v>26.921412027301766</v>
      </c>
    </row>
    <row r="9" spans="1:7" ht="12.75">
      <c r="A9" s="65">
        <v>2</v>
      </c>
      <c r="B9" s="66" t="s">
        <v>218</v>
      </c>
      <c r="C9" s="31" t="s">
        <v>219</v>
      </c>
      <c r="D9" s="49">
        <v>798480</v>
      </c>
      <c r="E9" s="49">
        <v>905630</v>
      </c>
      <c r="F9" s="47">
        <v>107150</v>
      </c>
      <c r="G9" s="48">
        <v>13.419246568480112</v>
      </c>
    </row>
    <row r="10" spans="1:7" ht="12.75">
      <c r="A10" s="65">
        <v>3</v>
      </c>
      <c r="B10" s="66" t="s">
        <v>242</v>
      </c>
      <c r="C10" s="31" t="s">
        <v>183</v>
      </c>
      <c r="D10" s="49">
        <v>549759</v>
      </c>
      <c r="E10" s="49">
        <v>644937</v>
      </c>
      <c r="F10" s="47">
        <v>95178</v>
      </c>
      <c r="G10" s="48">
        <v>17.312677009380472</v>
      </c>
    </row>
    <row r="11" spans="1:7" ht="12.75">
      <c r="A11" s="65">
        <v>4</v>
      </c>
      <c r="B11" s="66" t="s">
        <v>188</v>
      </c>
      <c r="C11" s="31" t="s">
        <v>189</v>
      </c>
      <c r="D11" s="49">
        <v>657154</v>
      </c>
      <c r="E11" s="49">
        <v>744583</v>
      </c>
      <c r="F11" s="47">
        <v>87429</v>
      </c>
      <c r="G11" s="48">
        <v>13.304187450734531</v>
      </c>
    </row>
    <row r="12" spans="1:7" ht="12.75">
      <c r="A12" s="65">
        <v>5</v>
      </c>
      <c r="B12" s="66" t="s">
        <v>247</v>
      </c>
      <c r="C12" s="31" t="s">
        <v>231</v>
      </c>
      <c r="D12" s="49">
        <v>746552</v>
      </c>
      <c r="E12" s="49">
        <v>809565</v>
      </c>
      <c r="F12" s="47">
        <v>63013</v>
      </c>
      <c r="G12" s="48">
        <v>8.440537296799151</v>
      </c>
    </row>
    <row r="13" spans="1:7" ht="12.75">
      <c r="A13" s="65">
        <v>6</v>
      </c>
      <c r="B13" s="66" t="s">
        <v>40</v>
      </c>
      <c r="C13" s="31" t="s">
        <v>41</v>
      </c>
      <c r="D13" s="49">
        <v>337248</v>
      </c>
      <c r="E13" s="49">
        <v>393321</v>
      </c>
      <c r="F13" s="47">
        <v>56073</v>
      </c>
      <c r="G13" s="48">
        <v>16.626636777682894</v>
      </c>
    </row>
    <row r="14" spans="1:7" ht="12.75">
      <c r="A14" s="65">
        <v>7</v>
      </c>
      <c r="B14" s="66" t="s">
        <v>201</v>
      </c>
      <c r="C14" s="31" t="s">
        <v>202</v>
      </c>
      <c r="D14" s="49">
        <v>193498</v>
      </c>
      <c r="E14" s="49">
        <v>232346</v>
      </c>
      <c r="F14" s="47">
        <v>38848</v>
      </c>
      <c r="G14" s="48">
        <v>20.076693299155547</v>
      </c>
    </row>
    <row r="15" spans="1:7" ht="12.75">
      <c r="A15" s="65">
        <v>8</v>
      </c>
      <c r="B15" s="66" t="s">
        <v>199</v>
      </c>
      <c r="C15" s="31" t="s">
        <v>200</v>
      </c>
      <c r="D15" s="49">
        <v>311860</v>
      </c>
      <c r="E15" s="49">
        <v>341103</v>
      </c>
      <c r="F15" s="47">
        <v>29243</v>
      </c>
      <c r="G15" s="48">
        <v>9.376964022317706</v>
      </c>
    </row>
    <row r="16" spans="1:7" ht="12.75">
      <c r="A16" s="65">
        <v>9</v>
      </c>
      <c r="B16" s="66" t="s">
        <v>243</v>
      </c>
      <c r="C16" s="31" t="s">
        <v>194</v>
      </c>
      <c r="D16" s="49">
        <v>167792</v>
      </c>
      <c r="E16" s="49">
        <v>195452</v>
      </c>
      <c r="F16" s="47">
        <v>27660</v>
      </c>
      <c r="G16" s="48">
        <v>16.48469533708401</v>
      </c>
    </row>
    <row r="17" spans="1:7" ht="12.75">
      <c r="A17" s="65">
        <v>10</v>
      </c>
      <c r="B17" s="66" t="s">
        <v>212</v>
      </c>
      <c r="C17" s="31" t="s">
        <v>213</v>
      </c>
      <c r="D17" s="49">
        <v>180509</v>
      </c>
      <c r="E17" s="49">
        <v>201753</v>
      </c>
      <c r="F17" s="47">
        <v>21244</v>
      </c>
      <c r="G17" s="48">
        <v>11.768942268806542</v>
      </c>
    </row>
    <row r="18" spans="1:7" ht="12.75">
      <c r="A18" s="65">
        <v>11</v>
      </c>
      <c r="B18" s="66" t="s">
        <v>175</v>
      </c>
      <c r="C18" s="31" t="s">
        <v>176</v>
      </c>
      <c r="D18" s="49">
        <v>142229</v>
      </c>
      <c r="E18" s="49">
        <v>162556</v>
      </c>
      <c r="F18" s="47">
        <v>20327</v>
      </c>
      <c r="G18" s="48">
        <v>14.291740784228251</v>
      </c>
    </row>
    <row r="19" spans="1:7" ht="12.75">
      <c r="A19" s="65">
        <v>12</v>
      </c>
      <c r="B19" s="66" t="s">
        <v>118</v>
      </c>
      <c r="C19" s="31" t="s">
        <v>119</v>
      </c>
      <c r="D19" s="49">
        <v>218121</v>
      </c>
      <c r="E19" s="49">
        <v>238432</v>
      </c>
      <c r="F19" s="47">
        <v>20311</v>
      </c>
      <c r="G19" s="48">
        <v>9.31180399869797</v>
      </c>
    </row>
    <row r="20" spans="1:7" ht="12.75">
      <c r="A20" s="65">
        <v>13</v>
      </c>
      <c r="B20" s="66" t="s">
        <v>203</v>
      </c>
      <c r="C20" s="31" t="s">
        <v>204</v>
      </c>
      <c r="D20" s="49">
        <v>132282</v>
      </c>
      <c r="E20" s="49">
        <v>148717</v>
      </c>
      <c r="F20" s="47">
        <v>16435</v>
      </c>
      <c r="G20" s="48">
        <v>12.424214934760586</v>
      </c>
    </row>
    <row r="21" spans="1:7" ht="12.75">
      <c r="A21" s="65">
        <v>14</v>
      </c>
      <c r="B21" s="66" t="s">
        <v>108</v>
      </c>
      <c r="C21" s="31" t="s">
        <v>109</v>
      </c>
      <c r="D21" s="49">
        <v>227662</v>
      </c>
      <c r="E21" s="49">
        <v>243455</v>
      </c>
      <c r="F21" s="47">
        <v>15793</v>
      </c>
      <c r="G21" s="48">
        <v>6.937038240900985</v>
      </c>
    </row>
    <row r="22" spans="1:7" ht="12.75">
      <c r="A22" s="65">
        <v>15</v>
      </c>
      <c r="B22" s="66" t="s">
        <v>100</v>
      </c>
      <c r="C22" s="31" t="s">
        <v>101</v>
      </c>
      <c r="D22" s="49">
        <v>145871</v>
      </c>
      <c r="E22" s="49">
        <v>161169</v>
      </c>
      <c r="F22" s="47">
        <v>15298</v>
      </c>
      <c r="G22" s="48">
        <v>10.487348410581953</v>
      </c>
    </row>
    <row r="23" spans="1:7" ht="12.75">
      <c r="A23" s="65">
        <v>16</v>
      </c>
      <c r="B23" s="66" t="s">
        <v>216</v>
      </c>
      <c r="C23" s="31" t="s">
        <v>217</v>
      </c>
      <c r="D23" s="49">
        <v>186378</v>
      </c>
      <c r="E23" s="49">
        <v>201454</v>
      </c>
      <c r="F23" s="47">
        <v>15076</v>
      </c>
      <c r="G23" s="48">
        <v>8.088937535546041</v>
      </c>
    </row>
    <row r="24" spans="1:7" ht="12.75">
      <c r="A24" s="65">
        <v>17</v>
      </c>
      <c r="B24" s="66" t="s">
        <v>244</v>
      </c>
      <c r="C24" s="31" t="s">
        <v>185</v>
      </c>
      <c r="D24" s="49">
        <v>102921</v>
      </c>
      <c r="E24" s="49">
        <v>117972</v>
      </c>
      <c r="F24" s="47">
        <v>15051</v>
      </c>
      <c r="G24" s="48">
        <v>14.623837700760777</v>
      </c>
    </row>
    <row r="25" spans="1:7" ht="12.75">
      <c r="A25" s="65">
        <v>18</v>
      </c>
      <c r="B25" s="66" t="s">
        <v>36</v>
      </c>
      <c r="C25" s="31" t="s">
        <v>37</v>
      </c>
      <c r="D25" s="49">
        <v>100287</v>
      </c>
      <c r="E25" s="49">
        <v>115311</v>
      </c>
      <c r="F25" s="47">
        <v>15024</v>
      </c>
      <c r="G25" s="48">
        <v>14.981004517036107</v>
      </c>
    </row>
    <row r="26" spans="1:7" ht="12.75">
      <c r="A26" s="65">
        <v>19</v>
      </c>
      <c r="B26" s="66" t="s">
        <v>169</v>
      </c>
      <c r="C26" s="31" t="s">
        <v>170</v>
      </c>
      <c r="D26" s="49">
        <v>163392</v>
      </c>
      <c r="E26" s="49">
        <v>177808</v>
      </c>
      <c r="F26" s="47">
        <v>14416</v>
      </c>
      <c r="G26" s="48">
        <v>8.82295338817078</v>
      </c>
    </row>
    <row r="27" spans="1:7" ht="12.75">
      <c r="A27" s="65">
        <v>20</v>
      </c>
      <c r="B27" s="66" t="s">
        <v>92</v>
      </c>
      <c r="C27" s="31" t="s">
        <v>93</v>
      </c>
      <c r="D27" s="49">
        <v>175644</v>
      </c>
      <c r="E27" s="49">
        <v>188513</v>
      </c>
      <c r="F27" s="47">
        <v>12869</v>
      </c>
      <c r="G27" s="48">
        <v>7.326751838946961</v>
      </c>
    </row>
    <row r="28" spans="1:7" ht="12.75">
      <c r="A28" s="3"/>
      <c r="B28" s="6"/>
      <c r="C28" s="7"/>
      <c r="D28" s="8"/>
      <c r="E28" s="8"/>
      <c r="F28" s="9"/>
      <c r="G28" s="10"/>
    </row>
    <row r="29" spans="1:7" ht="12.75">
      <c r="A29" s="2"/>
      <c r="B29" s="6"/>
      <c r="C29" s="7"/>
      <c r="D29" s="8"/>
      <c r="E29" s="8"/>
      <c r="F29" s="9"/>
      <c r="G29" s="4"/>
    </row>
  </sheetData>
  <sheetProtection/>
  <printOptions horizontalCentered="1"/>
  <pageMargins left="0.5" right="0.5" top="0.75" bottom="0.75" header="0.5" footer="0.5"/>
  <pageSetup fitToHeight="0" horizontalDpi="600" verticalDpi="600" orientation="landscape" r:id="rId2"/>
  <headerFooter alignWithMargins="0">
    <oddFooter>&amp;L&amp;9Source:  Florida Department of Economic Opportunity, Bureau of Labor Market Statistics - November 2017&amp;R&amp;9&amp;P</oddFooter>
  </headerFooter>
  <rowBreaks count="5" manualBreakCount="5">
    <brk id="29" max="5" man="1"/>
    <brk id="56" max="5" man="1"/>
    <brk id="78" max="5" man="1"/>
    <brk id="100" max="5" man="1"/>
    <brk id="1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6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7.00390625" style="0" customWidth="1"/>
    <col min="2" max="2" width="50.57421875" style="0" customWidth="1"/>
    <col min="3" max="3" width="11.140625" style="0" bestFit="1" customWidth="1"/>
    <col min="4" max="4" width="12.140625" style="0" bestFit="1" customWidth="1"/>
    <col min="5" max="5" width="10.28125" style="0" bestFit="1" customWidth="1"/>
    <col min="6" max="6" width="9.140625" style="0" bestFit="1" customWidth="1"/>
    <col min="7" max="7" width="10.00390625" style="0" bestFit="1" customWidth="1"/>
    <col min="8" max="8" width="9.57421875" style="0" bestFit="1" customWidth="1"/>
    <col min="9" max="9" width="6.140625" style="0" customWidth="1"/>
    <col min="10" max="10" width="7.421875" style="0" bestFit="1" customWidth="1"/>
  </cols>
  <sheetData>
    <row r="1" spans="1:10" ht="24.75">
      <c r="A1" s="24" t="s">
        <v>248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>
      <c r="A2" s="25" t="s">
        <v>249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6" customHeight="1">
      <c r="A3" s="31"/>
      <c r="B3" s="31"/>
      <c r="C3" s="32" t="s">
        <v>3</v>
      </c>
      <c r="D3" s="28"/>
      <c r="E3" s="28"/>
      <c r="F3" s="28"/>
      <c r="G3" s="28"/>
      <c r="H3" s="75" t="s">
        <v>250</v>
      </c>
      <c r="I3" s="31"/>
      <c r="J3" s="31"/>
    </row>
    <row r="4" spans="1:10" ht="14.25">
      <c r="A4" s="27" t="s">
        <v>2</v>
      </c>
      <c r="B4" s="28"/>
      <c r="C4" s="31"/>
      <c r="D4" s="28"/>
      <c r="E4" s="31"/>
      <c r="F4" s="31"/>
      <c r="G4" s="31"/>
      <c r="H4" s="76" t="s">
        <v>9</v>
      </c>
      <c r="I4" s="28"/>
      <c r="J4" s="31"/>
    </row>
    <row r="5" spans="1:10" ht="12.75">
      <c r="A5" s="31" t="s">
        <v>2030</v>
      </c>
      <c r="B5" s="31"/>
      <c r="C5" s="31"/>
      <c r="D5" s="31"/>
      <c r="E5" s="77" t="s">
        <v>273</v>
      </c>
      <c r="F5" s="78"/>
      <c r="G5" s="78"/>
      <c r="H5" s="79" t="s">
        <v>251</v>
      </c>
      <c r="I5" s="31"/>
      <c r="J5" s="31"/>
    </row>
    <row r="6" spans="1:10" ht="12.75">
      <c r="A6" s="35" t="s">
        <v>252</v>
      </c>
      <c r="B6" s="33"/>
      <c r="C6" s="77" t="s">
        <v>5</v>
      </c>
      <c r="D6" s="78"/>
      <c r="E6" s="60"/>
      <c r="F6" s="60" t="s">
        <v>12</v>
      </c>
      <c r="G6" s="60" t="s">
        <v>253</v>
      </c>
      <c r="H6" s="79" t="s">
        <v>254</v>
      </c>
      <c r="I6" s="37" t="s">
        <v>255</v>
      </c>
      <c r="J6" s="78"/>
    </row>
    <row r="7" spans="1:10" ht="13.5" thickBot="1">
      <c r="A7" s="38" t="s">
        <v>7</v>
      </c>
      <c r="B7" s="39" t="s">
        <v>256</v>
      </c>
      <c r="C7" s="38" t="s">
        <v>9</v>
      </c>
      <c r="D7" s="38" t="s">
        <v>10</v>
      </c>
      <c r="E7" s="38" t="s">
        <v>257</v>
      </c>
      <c r="F7" s="38" t="s">
        <v>257</v>
      </c>
      <c r="G7" s="38" t="s">
        <v>258</v>
      </c>
      <c r="H7" s="40" t="s">
        <v>259</v>
      </c>
      <c r="I7" s="40" t="s">
        <v>260</v>
      </c>
      <c r="J7" s="40" t="s">
        <v>261</v>
      </c>
    </row>
    <row r="8" spans="1:10" ht="12.75">
      <c r="A8" s="80" t="s">
        <v>262</v>
      </c>
      <c r="B8" s="42" t="s">
        <v>263</v>
      </c>
      <c r="C8" s="81" t="s">
        <v>264</v>
      </c>
      <c r="D8" s="81" t="s">
        <v>265</v>
      </c>
      <c r="E8" s="82" t="s">
        <v>266</v>
      </c>
      <c r="F8" s="83" t="s">
        <v>267</v>
      </c>
      <c r="G8" s="82" t="s">
        <v>268</v>
      </c>
      <c r="H8" s="75" t="s">
        <v>269</v>
      </c>
      <c r="I8" s="84" t="s">
        <v>270</v>
      </c>
      <c r="J8" s="85"/>
    </row>
    <row r="9" spans="1:10" ht="14.25">
      <c r="A9" s="86" t="s">
        <v>274</v>
      </c>
      <c r="B9" s="87" t="s">
        <v>275</v>
      </c>
      <c r="C9" s="88">
        <v>9316220</v>
      </c>
      <c r="D9" s="88">
        <v>10366167</v>
      </c>
      <c r="E9" s="89">
        <v>1049947</v>
      </c>
      <c r="F9" s="56">
        <v>11.27</v>
      </c>
      <c r="G9" s="89">
        <v>2856949</v>
      </c>
      <c r="H9" s="54" t="s">
        <v>2025</v>
      </c>
      <c r="I9" s="90" t="s">
        <v>2026</v>
      </c>
      <c r="J9" s="90" t="s">
        <v>2026</v>
      </c>
    </row>
    <row r="10" spans="1:10" ht="12.75">
      <c r="A10" s="86" t="s">
        <v>276</v>
      </c>
      <c r="B10" s="91" t="s">
        <v>277</v>
      </c>
      <c r="C10" s="88">
        <v>413213</v>
      </c>
      <c r="D10" s="88">
        <v>454054</v>
      </c>
      <c r="E10" s="89">
        <v>40841</v>
      </c>
      <c r="F10" s="56">
        <v>9.88</v>
      </c>
      <c r="G10" s="89">
        <v>112041</v>
      </c>
      <c r="H10" s="54" t="s">
        <v>2025</v>
      </c>
      <c r="I10" s="90" t="s">
        <v>2026</v>
      </c>
      <c r="J10" s="90" t="s">
        <v>2026</v>
      </c>
    </row>
    <row r="11" spans="1:10" ht="12.75">
      <c r="A11" s="86" t="s">
        <v>278</v>
      </c>
      <c r="B11" s="92" t="s">
        <v>279</v>
      </c>
      <c r="C11" s="88">
        <v>104605</v>
      </c>
      <c r="D11" s="88">
        <v>116514</v>
      </c>
      <c r="E11" s="89">
        <v>11909</v>
      </c>
      <c r="F11" s="56">
        <v>11.38</v>
      </c>
      <c r="G11" s="89">
        <v>31401</v>
      </c>
      <c r="H11" s="54" t="s">
        <v>2025</v>
      </c>
      <c r="I11" s="90" t="s">
        <v>2026</v>
      </c>
      <c r="J11" s="90" t="s">
        <v>2026</v>
      </c>
    </row>
    <row r="12" spans="1:10" ht="12.75">
      <c r="A12" s="86" t="s">
        <v>280</v>
      </c>
      <c r="B12" s="128" t="s">
        <v>281</v>
      </c>
      <c r="C12" s="88">
        <v>20000</v>
      </c>
      <c r="D12" s="88">
        <v>21379</v>
      </c>
      <c r="E12" s="89">
        <v>1379</v>
      </c>
      <c r="F12" s="56">
        <v>6.9</v>
      </c>
      <c r="G12" s="89">
        <v>4089</v>
      </c>
      <c r="H12" s="54">
        <v>102.41</v>
      </c>
      <c r="I12" s="90" t="s">
        <v>282</v>
      </c>
      <c r="J12" s="90" t="s">
        <v>282</v>
      </c>
    </row>
    <row r="13" spans="1:10" ht="12.75">
      <c r="A13" s="86" t="s">
        <v>283</v>
      </c>
      <c r="B13" s="128" t="s">
        <v>284</v>
      </c>
      <c r="C13" s="88">
        <v>82913</v>
      </c>
      <c r="D13" s="88">
        <v>93393</v>
      </c>
      <c r="E13" s="89">
        <v>10480</v>
      </c>
      <c r="F13" s="56">
        <v>12.64</v>
      </c>
      <c r="G13" s="89">
        <v>26969</v>
      </c>
      <c r="H13" s="54">
        <v>54.51</v>
      </c>
      <c r="I13" s="90" t="s">
        <v>285</v>
      </c>
      <c r="J13" s="90" t="s">
        <v>285</v>
      </c>
    </row>
    <row r="14" spans="1:10" ht="12.75">
      <c r="A14" s="86" t="s">
        <v>286</v>
      </c>
      <c r="B14" s="128" t="s">
        <v>287</v>
      </c>
      <c r="C14" s="88">
        <v>1692</v>
      </c>
      <c r="D14" s="88">
        <v>1742</v>
      </c>
      <c r="E14" s="89">
        <v>50</v>
      </c>
      <c r="F14" s="56">
        <v>2.96</v>
      </c>
      <c r="G14" s="89">
        <v>343</v>
      </c>
      <c r="H14" s="54">
        <v>24.94</v>
      </c>
      <c r="I14" s="90" t="s">
        <v>282</v>
      </c>
      <c r="J14" s="90" t="s">
        <v>282</v>
      </c>
    </row>
    <row r="15" spans="1:10" ht="12.75">
      <c r="A15" s="86" t="s">
        <v>288</v>
      </c>
      <c r="B15" s="92" t="s">
        <v>289</v>
      </c>
      <c r="C15" s="88">
        <v>26240</v>
      </c>
      <c r="D15" s="88">
        <v>29580</v>
      </c>
      <c r="E15" s="89">
        <v>3340</v>
      </c>
      <c r="F15" s="56">
        <v>12.73</v>
      </c>
      <c r="G15" s="89">
        <v>8497</v>
      </c>
      <c r="H15" s="54" t="s">
        <v>2025</v>
      </c>
      <c r="I15" s="90" t="s">
        <v>2026</v>
      </c>
      <c r="J15" s="90" t="s">
        <v>2026</v>
      </c>
    </row>
    <row r="16" spans="1:10" ht="12.75">
      <c r="A16" s="86" t="s">
        <v>290</v>
      </c>
      <c r="B16" s="128" t="s">
        <v>291</v>
      </c>
      <c r="C16" s="88">
        <v>865</v>
      </c>
      <c r="D16" s="88">
        <v>964</v>
      </c>
      <c r="E16" s="89">
        <v>99</v>
      </c>
      <c r="F16" s="56">
        <v>11.45</v>
      </c>
      <c r="G16" s="89">
        <v>321</v>
      </c>
      <c r="H16" s="54">
        <v>58.75</v>
      </c>
      <c r="I16" s="90" t="s">
        <v>282</v>
      </c>
      <c r="J16" s="90" t="s">
        <v>282</v>
      </c>
    </row>
    <row r="17" spans="1:10" ht="12.75">
      <c r="A17" s="86" t="s">
        <v>292</v>
      </c>
      <c r="B17" s="128" t="s">
        <v>293</v>
      </c>
      <c r="C17" s="88">
        <v>8336</v>
      </c>
      <c r="D17" s="88">
        <v>9705</v>
      </c>
      <c r="E17" s="89">
        <v>1369</v>
      </c>
      <c r="F17" s="56">
        <v>16.42</v>
      </c>
      <c r="G17" s="89">
        <v>2920</v>
      </c>
      <c r="H17" s="54">
        <v>54.45</v>
      </c>
      <c r="I17" s="90" t="s">
        <v>282</v>
      </c>
      <c r="J17" s="90" t="s">
        <v>282</v>
      </c>
    </row>
    <row r="18" spans="1:10" ht="12.75">
      <c r="A18" s="86" t="s">
        <v>294</v>
      </c>
      <c r="B18" s="128" t="s">
        <v>295</v>
      </c>
      <c r="C18" s="88">
        <v>14475</v>
      </c>
      <c r="D18" s="88">
        <v>16061</v>
      </c>
      <c r="E18" s="89">
        <v>1586</v>
      </c>
      <c r="F18" s="56">
        <v>10.96</v>
      </c>
      <c r="G18" s="89">
        <v>4279</v>
      </c>
      <c r="H18" s="54">
        <v>60.14</v>
      </c>
      <c r="I18" s="90" t="s">
        <v>282</v>
      </c>
      <c r="J18" s="90" t="s">
        <v>282</v>
      </c>
    </row>
    <row r="19" spans="1:10" ht="12.75">
      <c r="A19" s="86" t="s">
        <v>296</v>
      </c>
      <c r="B19" s="128" t="s">
        <v>297</v>
      </c>
      <c r="C19" s="88">
        <v>2564</v>
      </c>
      <c r="D19" s="88">
        <v>2850</v>
      </c>
      <c r="E19" s="89">
        <v>286</v>
      </c>
      <c r="F19" s="56">
        <v>11.15</v>
      </c>
      <c r="G19" s="89">
        <v>977</v>
      </c>
      <c r="H19" s="54">
        <v>52.9</v>
      </c>
      <c r="I19" s="90" t="s">
        <v>282</v>
      </c>
      <c r="J19" s="90" t="s">
        <v>282</v>
      </c>
    </row>
    <row r="20" spans="1:10" ht="12.75">
      <c r="A20" s="86" t="s">
        <v>298</v>
      </c>
      <c r="B20" s="92" t="s">
        <v>299</v>
      </c>
      <c r="C20" s="88">
        <v>65323</v>
      </c>
      <c r="D20" s="88">
        <v>73482</v>
      </c>
      <c r="E20" s="89">
        <v>8159</v>
      </c>
      <c r="F20" s="56">
        <v>12.49</v>
      </c>
      <c r="G20" s="89">
        <v>19076</v>
      </c>
      <c r="H20" s="54" t="s">
        <v>2025</v>
      </c>
      <c r="I20" s="90" t="s">
        <v>2026</v>
      </c>
      <c r="J20" s="90" t="s">
        <v>2026</v>
      </c>
    </row>
    <row r="21" spans="1:10" ht="12.75">
      <c r="A21" s="86" t="s">
        <v>300</v>
      </c>
      <c r="B21" s="128" t="s">
        <v>301</v>
      </c>
      <c r="C21" s="88">
        <v>11319</v>
      </c>
      <c r="D21" s="88">
        <v>12799</v>
      </c>
      <c r="E21" s="89">
        <v>1480</v>
      </c>
      <c r="F21" s="56">
        <v>13.08</v>
      </c>
      <c r="G21" s="89">
        <v>3115</v>
      </c>
      <c r="H21" s="54">
        <v>49.23</v>
      </c>
      <c r="I21" s="90" t="s">
        <v>285</v>
      </c>
      <c r="J21" s="90" t="s">
        <v>302</v>
      </c>
    </row>
    <row r="22" spans="1:10" ht="12.75">
      <c r="A22" s="86" t="s">
        <v>303</v>
      </c>
      <c r="B22" s="128" t="s">
        <v>304</v>
      </c>
      <c r="C22" s="88">
        <v>12257</v>
      </c>
      <c r="D22" s="88">
        <v>14470</v>
      </c>
      <c r="E22" s="89">
        <v>2213</v>
      </c>
      <c r="F22" s="56">
        <v>18.05</v>
      </c>
      <c r="G22" s="89">
        <v>3293</v>
      </c>
      <c r="H22" s="54">
        <v>62.89</v>
      </c>
      <c r="I22" s="90" t="s">
        <v>282</v>
      </c>
      <c r="J22" s="90" t="s">
        <v>282</v>
      </c>
    </row>
    <row r="23" spans="1:10" ht="12.75">
      <c r="A23" s="86" t="s">
        <v>305</v>
      </c>
      <c r="B23" s="128" t="s">
        <v>306</v>
      </c>
      <c r="C23" s="88">
        <v>22399</v>
      </c>
      <c r="D23" s="88">
        <v>24967</v>
      </c>
      <c r="E23" s="89">
        <v>2568</v>
      </c>
      <c r="F23" s="56">
        <v>11.46</v>
      </c>
      <c r="G23" s="89">
        <v>6727</v>
      </c>
      <c r="H23" s="54">
        <v>61.14</v>
      </c>
      <c r="I23" s="90" t="s">
        <v>282</v>
      </c>
      <c r="J23" s="90" t="s">
        <v>282</v>
      </c>
    </row>
    <row r="24" spans="1:10" ht="12.75">
      <c r="A24" s="86" t="s">
        <v>307</v>
      </c>
      <c r="B24" s="128" t="s">
        <v>308</v>
      </c>
      <c r="C24" s="88">
        <v>5051</v>
      </c>
      <c r="D24" s="88">
        <v>5277</v>
      </c>
      <c r="E24" s="89">
        <v>226</v>
      </c>
      <c r="F24" s="56">
        <v>4.47</v>
      </c>
      <c r="G24" s="89">
        <v>1345</v>
      </c>
      <c r="H24" s="54">
        <v>49.29</v>
      </c>
      <c r="I24" s="90" t="s">
        <v>285</v>
      </c>
      <c r="J24" s="90" t="s">
        <v>282</v>
      </c>
    </row>
    <row r="25" spans="1:10" ht="12.75">
      <c r="A25" s="86" t="s">
        <v>309</v>
      </c>
      <c r="B25" s="128" t="s">
        <v>310</v>
      </c>
      <c r="C25" s="88">
        <v>2564</v>
      </c>
      <c r="D25" s="88">
        <v>2832</v>
      </c>
      <c r="E25" s="89">
        <v>268</v>
      </c>
      <c r="F25" s="56">
        <v>10.45</v>
      </c>
      <c r="G25" s="89">
        <v>737</v>
      </c>
      <c r="H25" s="54">
        <v>55.08</v>
      </c>
      <c r="I25" s="90" t="s">
        <v>285</v>
      </c>
      <c r="J25" s="90" t="s">
        <v>282</v>
      </c>
    </row>
    <row r="26" spans="1:10" ht="12.75">
      <c r="A26" s="86" t="s">
        <v>311</v>
      </c>
      <c r="B26" s="128" t="s">
        <v>312</v>
      </c>
      <c r="C26" s="88">
        <v>4291</v>
      </c>
      <c r="D26" s="88">
        <v>4670</v>
      </c>
      <c r="E26" s="89">
        <v>379</v>
      </c>
      <c r="F26" s="56">
        <v>8.83</v>
      </c>
      <c r="G26" s="89">
        <v>1114</v>
      </c>
      <c r="H26" s="54">
        <v>45.84</v>
      </c>
      <c r="I26" s="90" t="s">
        <v>285</v>
      </c>
      <c r="J26" s="90" t="s">
        <v>302</v>
      </c>
    </row>
    <row r="27" spans="1:10" ht="12.75">
      <c r="A27" s="86" t="s">
        <v>313</v>
      </c>
      <c r="B27" s="128" t="s">
        <v>314</v>
      </c>
      <c r="C27" s="88">
        <v>679</v>
      </c>
      <c r="D27" s="88">
        <v>764</v>
      </c>
      <c r="E27" s="89">
        <v>85</v>
      </c>
      <c r="F27" s="56">
        <v>12.52</v>
      </c>
      <c r="G27" s="89">
        <v>242</v>
      </c>
      <c r="H27" s="54">
        <v>47.17</v>
      </c>
      <c r="I27" s="90" t="s">
        <v>285</v>
      </c>
      <c r="J27" s="90" t="s">
        <v>282</v>
      </c>
    </row>
    <row r="28" spans="1:10" ht="12.75">
      <c r="A28" s="86" t="s">
        <v>315</v>
      </c>
      <c r="B28" s="128" t="s">
        <v>316</v>
      </c>
      <c r="C28" s="88">
        <v>5486</v>
      </c>
      <c r="D28" s="88">
        <v>6243</v>
      </c>
      <c r="E28" s="89">
        <v>757</v>
      </c>
      <c r="F28" s="56">
        <v>13.8</v>
      </c>
      <c r="G28" s="89">
        <v>2025</v>
      </c>
      <c r="H28" s="54">
        <v>50.12</v>
      </c>
      <c r="I28" s="90" t="s">
        <v>282</v>
      </c>
      <c r="J28" s="90" t="s">
        <v>282</v>
      </c>
    </row>
    <row r="29" spans="1:10" ht="12.75">
      <c r="A29" s="86" t="s">
        <v>317</v>
      </c>
      <c r="B29" s="128" t="s">
        <v>318</v>
      </c>
      <c r="C29" s="88">
        <v>1277</v>
      </c>
      <c r="D29" s="88">
        <v>1460</v>
      </c>
      <c r="E29" s="89">
        <v>183</v>
      </c>
      <c r="F29" s="56">
        <v>14.33</v>
      </c>
      <c r="G29" s="89">
        <v>478</v>
      </c>
      <c r="H29" s="54">
        <v>46.86</v>
      </c>
      <c r="I29" s="90" t="s">
        <v>285</v>
      </c>
      <c r="J29" s="90" t="s">
        <v>282</v>
      </c>
    </row>
    <row r="30" spans="1:10" ht="12.75">
      <c r="A30" s="86" t="s">
        <v>319</v>
      </c>
      <c r="B30" s="92" t="s">
        <v>320</v>
      </c>
      <c r="C30" s="88">
        <v>217045</v>
      </c>
      <c r="D30" s="88">
        <v>234478</v>
      </c>
      <c r="E30" s="89">
        <v>17433</v>
      </c>
      <c r="F30" s="56">
        <v>8.03</v>
      </c>
      <c r="G30" s="89">
        <v>53067</v>
      </c>
      <c r="H30" s="54" t="s">
        <v>2025</v>
      </c>
      <c r="I30" s="90" t="s">
        <v>2026</v>
      </c>
      <c r="J30" s="90" t="s">
        <v>2026</v>
      </c>
    </row>
    <row r="31" spans="1:10" ht="12.75">
      <c r="A31" s="86" t="s">
        <v>321</v>
      </c>
      <c r="B31" s="128" t="s">
        <v>322</v>
      </c>
      <c r="C31" s="88">
        <v>49120</v>
      </c>
      <c r="D31" s="88">
        <v>47116</v>
      </c>
      <c r="E31" s="89">
        <v>-2004</v>
      </c>
      <c r="F31" s="56">
        <v>-4.08</v>
      </c>
      <c r="G31" s="89">
        <v>6649</v>
      </c>
      <c r="H31" s="54">
        <v>46.23</v>
      </c>
      <c r="I31" s="90" t="s">
        <v>285</v>
      </c>
      <c r="J31" s="90" t="s">
        <v>302</v>
      </c>
    </row>
    <row r="32" spans="1:10" ht="12.75">
      <c r="A32" s="86" t="s">
        <v>323</v>
      </c>
      <c r="B32" s="128" t="s">
        <v>324</v>
      </c>
      <c r="C32" s="88">
        <v>31251</v>
      </c>
      <c r="D32" s="88">
        <v>34541</v>
      </c>
      <c r="E32" s="89">
        <v>3290</v>
      </c>
      <c r="F32" s="56">
        <v>10.53</v>
      </c>
      <c r="G32" s="89">
        <v>6823</v>
      </c>
      <c r="H32" s="54">
        <v>40.23</v>
      </c>
      <c r="I32" s="90" t="s">
        <v>285</v>
      </c>
      <c r="J32" s="90" t="s">
        <v>285</v>
      </c>
    </row>
    <row r="33" spans="1:10" ht="12.75">
      <c r="A33" s="86" t="s">
        <v>325</v>
      </c>
      <c r="B33" s="128" t="s">
        <v>326</v>
      </c>
      <c r="C33" s="88">
        <v>1258</v>
      </c>
      <c r="D33" s="88">
        <v>1383</v>
      </c>
      <c r="E33" s="89">
        <v>125</v>
      </c>
      <c r="F33" s="56">
        <v>9.94</v>
      </c>
      <c r="G33" s="89">
        <v>419</v>
      </c>
      <c r="H33" s="54">
        <v>28.45</v>
      </c>
      <c r="I33" s="90" t="s">
        <v>282</v>
      </c>
      <c r="J33" s="90" t="s">
        <v>282</v>
      </c>
    </row>
    <row r="34" spans="1:10" ht="12.75">
      <c r="A34" s="86" t="s">
        <v>327</v>
      </c>
      <c r="B34" s="128" t="s">
        <v>328</v>
      </c>
      <c r="C34" s="88">
        <v>4797</v>
      </c>
      <c r="D34" s="88">
        <v>5319</v>
      </c>
      <c r="E34" s="89">
        <v>522</v>
      </c>
      <c r="F34" s="56">
        <v>10.88</v>
      </c>
      <c r="G34" s="89">
        <v>1642</v>
      </c>
      <c r="H34" s="54">
        <v>46</v>
      </c>
      <c r="I34" s="90" t="s">
        <v>282</v>
      </c>
      <c r="J34" s="90" t="s">
        <v>329</v>
      </c>
    </row>
    <row r="35" spans="1:10" ht="12.75">
      <c r="A35" s="86" t="s">
        <v>330</v>
      </c>
      <c r="B35" s="128" t="s">
        <v>331</v>
      </c>
      <c r="C35" s="88">
        <v>1544</v>
      </c>
      <c r="D35" s="88">
        <v>1732</v>
      </c>
      <c r="E35" s="89">
        <v>188</v>
      </c>
      <c r="F35" s="56">
        <v>12.18</v>
      </c>
      <c r="G35" s="89">
        <v>549</v>
      </c>
      <c r="H35" s="54">
        <v>57.09</v>
      </c>
      <c r="I35" s="90" t="s">
        <v>282</v>
      </c>
      <c r="J35" s="90" t="s">
        <v>329</v>
      </c>
    </row>
    <row r="36" spans="1:10" ht="12.75">
      <c r="A36" s="86" t="s">
        <v>332</v>
      </c>
      <c r="B36" s="128" t="s">
        <v>333</v>
      </c>
      <c r="C36" s="88">
        <v>1374</v>
      </c>
      <c r="D36" s="88">
        <v>1528</v>
      </c>
      <c r="E36" s="89">
        <v>154</v>
      </c>
      <c r="F36" s="56">
        <v>11.21</v>
      </c>
      <c r="G36" s="89">
        <v>475</v>
      </c>
      <c r="H36" s="54">
        <v>45.65</v>
      </c>
      <c r="I36" s="90" t="s">
        <v>282</v>
      </c>
      <c r="J36" s="90" t="s">
        <v>282</v>
      </c>
    </row>
    <row r="37" spans="1:10" ht="12.75">
      <c r="A37" s="86" t="s">
        <v>334</v>
      </c>
      <c r="B37" s="128" t="s">
        <v>335</v>
      </c>
      <c r="C37" s="88">
        <v>6830</v>
      </c>
      <c r="D37" s="88">
        <v>7665</v>
      </c>
      <c r="E37" s="89">
        <v>835</v>
      </c>
      <c r="F37" s="56">
        <v>12.23</v>
      </c>
      <c r="G37" s="89">
        <v>2456</v>
      </c>
      <c r="H37" s="54">
        <v>60.54</v>
      </c>
      <c r="I37" s="90" t="s">
        <v>282</v>
      </c>
      <c r="J37" s="90" t="s">
        <v>282</v>
      </c>
    </row>
    <row r="38" spans="1:10" ht="12.75">
      <c r="A38" s="86" t="s">
        <v>336</v>
      </c>
      <c r="B38" s="128" t="s">
        <v>337</v>
      </c>
      <c r="C38" s="88">
        <v>14403</v>
      </c>
      <c r="D38" s="88">
        <v>16059</v>
      </c>
      <c r="E38" s="89">
        <v>1656</v>
      </c>
      <c r="F38" s="56">
        <v>11.5</v>
      </c>
      <c r="G38" s="89">
        <v>3938</v>
      </c>
      <c r="H38" s="54">
        <v>31.96</v>
      </c>
      <c r="I38" s="90" t="s">
        <v>285</v>
      </c>
      <c r="J38" s="90" t="s">
        <v>302</v>
      </c>
    </row>
    <row r="39" spans="1:10" ht="12.75">
      <c r="A39" s="86" t="s">
        <v>338</v>
      </c>
      <c r="B39" s="128" t="s">
        <v>339</v>
      </c>
      <c r="C39" s="88">
        <v>888</v>
      </c>
      <c r="D39" s="88">
        <v>954</v>
      </c>
      <c r="E39" s="89">
        <v>66</v>
      </c>
      <c r="F39" s="56">
        <v>7.43</v>
      </c>
      <c r="G39" s="89">
        <v>220</v>
      </c>
      <c r="H39" s="54">
        <v>48.28</v>
      </c>
      <c r="I39" s="90" t="s">
        <v>285</v>
      </c>
      <c r="J39" s="90" t="s">
        <v>285</v>
      </c>
    </row>
    <row r="40" spans="1:10" ht="12.75">
      <c r="A40" s="86" t="s">
        <v>340</v>
      </c>
      <c r="B40" s="128" t="s">
        <v>341</v>
      </c>
      <c r="C40" s="88">
        <v>216</v>
      </c>
      <c r="D40" s="88">
        <v>228</v>
      </c>
      <c r="E40" s="89">
        <v>12</v>
      </c>
      <c r="F40" s="56">
        <v>5.56</v>
      </c>
      <c r="G40" s="89">
        <v>48</v>
      </c>
      <c r="H40" s="54">
        <v>37.15</v>
      </c>
      <c r="I40" s="90" t="s">
        <v>342</v>
      </c>
      <c r="J40" s="90" t="s">
        <v>2027</v>
      </c>
    </row>
    <row r="41" spans="1:10" ht="12.75">
      <c r="A41" s="86" t="s">
        <v>343</v>
      </c>
      <c r="B41" s="128" t="s">
        <v>344</v>
      </c>
      <c r="C41" s="88">
        <v>4986</v>
      </c>
      <c r="D41" s="88">
        <v>5493</v>
      </c>
      <c r="E41" s="89">
        <v>507</v>
      </c>
      <c r="F41" s="56">
        <v>10.17</v>
      </c>
      <c r="G41" s="89">
        <v>1276</v>
      </c>
      <c r="H41" s="54">
        <v>27.82</v>
      </c>
      <c r="I41" s="90" t="s">
        <v>285</v>
      </c>
      <c r="J41" s="90" t="s">
        <v>302</v>
      </c>
    </row>
    <row r="42" spans="1:10" ht="12.75">
      <c r="A42" s="86" t="s">
        <v>345</v>
      </c>
      <c r="B42" s="128" t="s">
        <v>346</v>
      </c>
      <c r="C42" s="88">
        <v>13475</v>
      </c>
      <c r="D42" s="88">
        <v>15820</v>
      </c>
      <c r="E42" s="89">
        <v>2345</v>
      </c>
      <c r="F42" s="56">
        <v>17.4</v>
      </c>
      <c r="G42" s="89">
        <v>5023</v>
      </c>
      <c r="H42" s="54">
        <v>51.14</v>
      </c>
      <c r="I42" s="90" t="s">
        <v>282</v>
      </c>
      <c r="J42" s="90" t="s">
        <v>282</v>
      </c>
    </row>
    <row r="43" spans="1:10" ht="12.75">
      <c r="A43" s="86" t="s">
        <v>347</v>
      </c>
      <c r="B43" s="128" t="s">
        <v>348</v>
      </c>
      <c r="C43" s="88">
        <v>1035</v>
      </c>
      <c r="D43" s="88">
        <v>1156</v>
      </c>
      <c r="E43" s="89">
        <v>121</v>
      </c>
      <c r="F43" s="56">
        <v>11.69</v>
      </c>
      <c r="G43" s="89">
        <v>291</v>
      </c>
      <c r="H43" s="54">
        <v>48.64</v>
      </c>
      <c r="I43" s="90" t="s">
        <v>282</v>
      </c>
      <c r="J43" s="90" t="s">
        <v>282</v>
      </c>
    </row>
    <row r="44" spans="1:10" ht="12.75">
      <c r="A44" s="86" t="s">
        <v>349</v>
      </c>
      <c r="B44" s="128" t="s">
        <v>350</v>
      </c>
      <c r="C44" s="88">
        <v>354</v>
      </c>
      <c r="D44" s="88">
        <v>280</v>
      </c>
      <c r="E44" s="89">
        <v>-74</v>
      </c>
      <c r="F44" s="56">
        <v>-20.9</v>
      </c>
      <c r="G44" s="89">
        <v>61</v>
      </c>
      <c r="H44" s="54">
        <v>40.26</v>
      </c>
      <c r="I44" s="90" t="s">
        <v>285</v>
      </c>
      <c r="J44" s="90" t="s">
        <v>302</v>
      </c>
    </row>
    <row r="45" spans="1:10" ht="12.75">
      <c r="A45" s="86" t="s">
        <v>351</v>
      </c>
      <c r="B45" s="128" t="s">
        <v>352</v>
      </c>
      <c r="C45" s="88">
        <v>38159</v>
      </c>
      <c r="D45" s="88">
        <v>43048</v>
      </c>
      <c r="E45" s="89">
        <v>4889</v>
      </c>
      <c r="F45" s="56">
        <v>12.81</v>
      </c>
      <c r="G45" s="89">
        <v>10070</v>
      </c>
      <c r="H45" s="54">
        <v>24.64</v>
      </c>
      <c r="I45" s="90" t="s">
        <v>285</v>
      </c>
      <c r="J45" s="90" t="s">
        <v>302</v>
      </c>
    </row>
    <row r="46" spans="1:10" ht="12.75">
      <c r="A46" s="86" t="s">
        <v>353</v>
      </c>
      <c r="B46" s="128" t="s">
        <v>354</v>
      </c>
      <c r="C46" s="88">
        <v>3638</v>
      </c>
      <c r="D46" s="88">
        <v>4163</v>
      </c>
      <c r="E46" s="89">
        <v>525</v>
      </c>
      <c r="F46" s="56">
        <v>14.43</v>
      </c>
      <c r="G46" s="89">
        <v>1290</v>
      </c>
      <c r="H46" s="54">
        <v>34.4</v>
      </c>
      <c r="I46" s="90" t="s">
        <v>285</v>
      </c>
      <c r="J46" s="90" t="s">
        <v>282</v>
      </c>
    </row>
    <row r="47" spans="1:10" ht="12.75">
      <c r="A47" s="86" t="s">
        <v>355</v>
      </c>
      <c r="B47" s="128" t="s">
        <v>356</v>
      </c>
      <c r="C47" s="88">
        <v>155</v>
      </c>
      <c r="D47" s="88">
        <v>172</v>
      </c>
      <c r="E47" s="89">
        <v>17</v>
      </c>
      <c r="F47" s="56">
        <v>10.97</v>
      </c>
      <c r="G47" s="89">
        <v>31</v>
      </c>
      <c r="H47" s="54">
        <v>44.76</v>
      </c>
      <c r="I47" s="90" t="s">
        <v>285</v>
      </c>
      <c r="J47" s="90" t="s">
        <v>282</v>
      </c>
    </row>
    <row r="48" spans="1:10" ht="12.75">
      <c r="A48" s="86" t="s">
        <v>357</v>
      </c>
      <c r="B48" s="128" t="s">
        <v>358</v>
      </c>
      <c r="C48" s="88">
        <v>43562</v>
      </c>
      <c r="D48" s="88">
        <v>47821</v>
      </c>
      <c r="E48" s="89">
        <v>4259</v>
      </c>
      <c r="F48" s="56">
        <v>9.78</v>
      </c>
      <c r="G48" s="89">
        <v>11806</v>
      </c>
      <c r="H48" s="54">
        <v>48.79</v>
      </c>
      <c r="I48" s="90" t="s">
        <v>285</v>
      </c>
      <c r="J48" s="90" t="s">
        <v>302</v>
      </c>
    </row>
    <row r="49" spans="1:10" ht="12.75">
      <c r="A49" s="86" t="s">
        <v>359</v>
      </c>
      <c r="B49" s="91" t="s">
        <v>360</v>
      </c>
      <c r="C49" s="88">
        <v>499904</v>
      </c>
      <c r="D49" s="88">
        <v>566384</v>
      </c>
      <c r="E49" s="89">
        <v>66480</v>
      </c>
      <c r="F49" s="56">
        <v>13.3</v>
      </c>
      <c r="G49" s="89">
        <v>144380</v>
      </c>
      <c r="H49" s="54" t="s">
        <v>2025</v>
      </c>
      <c r="I49" s="90" t="s">
        <v>2026</v>
      </c>
      <c r="J49" s="90" t="s">
        <v>2026</v>
      </c>
    </row>
    <row r="50" spans="1:10" ht="12.75">
      <c r="A50" s="86" t="s">
        <v>361</v>
      </c>
      <c r="B50" s="92" t="s">
        <v>362</v>
      </c>
      <c r="C50" s="88">
        <v>326273</v>
      </c>
      <c r="D50" s="88">
        <v>369565</v>
      </c>
      <c r="E50" s="89">
        <v>43292</v>
      </c>
      <c r="F50" s="56">
        <v>13.27</v>
      </c>
      <c r="G50" s="89">
        <v>88010</v>
      </c>
      <c r="H50" s="54" t="s">
        <v>2025</v>
      </c>
      <c r="I50" s="90" t="s">
        <v>2026</v>
      </c>
      <c r="J50" s="90" t="s">
        <v>2026</v>
      </c>
    </row>
    <row r="51" spans="1:10" ht="12.75">
      <c r="A51" s="86" t="s">
        <v>363</v>
      </c>
      <c r="B51" s="128" t="s">
        <v>364</v>
      </c>
      <c r="C51" s="88">
        <v>1560</v>
      </c>
      <c r="D51" s="88">
        <v>1753</v>
      </c>
      <c r="E51" s="89">
        <v>193</v>
      </c>
      <c r="F51" s="56">
        <v>12.37</v>
      </c>
      <c r="G51" s="89">
        <v>569</v>
      </c>
      <c r="H51" s="54">
        <v>29.91</v>
      </c>
      <c r="I51" s="90" t="s">
        <v>282</v>
      </c>
      <c r="J51" s="90" t="s">
        <v>282</v>
      </c>
    </row>
    <row r="52" spans="1:10" ht="12.75">
      <c r="A52" s="86" t="s">
        <v>365</v>
      </c>
      <c r="B52" s="128" t="s">
        <v>366</v>
      </c>
      <c r="C52" s="88">
        <v>4588</v>
      </c>
      <c r="D52" s="88">
        <v>5194</v>
      </c>
      <c r="E52" s="89">
        <v>606</v>
      </c>
      <c r="F52" s="56">
        <v>13.21</v>
      </c>
      <c r="G52" s="89">
        <v>1762</v>
      </c>
      <c r="H52" s="54">
        <v>26.76</v>
      </c>
      <c r="I52" s="90" t="s">
        <v>285</v>
      </c>
      <c r="J52" s="90" t="s">
        <v>302</v>
      </c>
    </row>
    <row r="53" spans="1:10" ht="12.75">
      <c r="A53" s="86" t="s">
        <v>367</v>
      </c>
      <c r="B53" s="128" t="s">
        <v>368</v>
      </c>
      <c r="C53" s="88">
        <v>16882</v>
      </c>
      <c r="D53" s="88">
        <v>17966</v>
      </c>
      <c r="E53" s="89">
        <v>1084</v>
      </c>
      <c r="F53" s="56">
        <v>6.42</v>
      </c>
      <c r="G53" s="89">
        <v>4789</v>
      </c>
      <c r="H53" s="54">
        <v>27.83</v>
      </c>
      <c r="I53" s="90" t="s">
        <v>285</v>
      </c>
      <c r="J53" s="90" t="s">
        <v>302</v>
      </c>
    </row>
    <row r="54" spans="1:10" ht="12.75">
      <c r="A54" s="86" t="s">
        <v>369</v>
      </c>
      <c r="B54" s="128" t="s">
        <v>370</v>
      </c>
      <c r="C54" s="88">
        <v>21466</v>
      </c>
      <c r="D54" s="88">
        <v>23246</v>
      </c>
      <c r="E54" s="89">
        <v>1780</v>
      </c>
      <c r="F54" s="56">
        <v>8.29</v>
      </c>
      <c r="G54" s="89">
        <v>5970</v>
      </c>
      <c r="H54" s="54">
        <v>30.29</v>
      </c>
      <c r="I54" s="90" t="s">
        <v>342</v>
      </c>
      <c r="J54" s="90" t="s">
        <v>302</v>
      </c>
    </row>
    <row r="55" spans="1:10" ht="12.75">
      <c r="A55" s="86" t="s">
        <v>371</v>
      </c>
      <c r="B55" s="128" t="s">
        <v>372</v>
      </c>
      <c r="C55" s="88">
        <v>1558</v>
      </c>
      <c r="D55" s="88">
        <v>1525</v>
      </c>
      <c r="E55" s="89">
        <v>-33</v>
      </c>
      <c r="F55" s="56">
        <v>-2.12</v>
      </c>
      <c r="G55" s="89">
        <v>304</v>
      </c>
      <c r="H55" s="54">
        <v>29.65</v>
      </c>
      <c r="I55" s="90" t="s">
        <v>342</v>
      </c>
      <c r="J55" s="90" t="s">
        <v>342</v>
      </c>
    </row>
    <row r="56" spans="1:10" ht="12.75">
      <c r="A56" s="86" t="s">
        <v>373</v>
      </c>
      <c r="B56" s="128" t="s">
        <v>374</v>
      </c>
      <c r="C56" s="88">
        <v>17324</v>
      </c>
      <c r="D56" s="88">
        <v>18803</v>
      </c>
      <c r="E56" s="89">
        <v>1479</v>
      </c>
      <c r="F56" s="56">
        <v>8.54</v>
      </c>
      <c r="G56" s="89">
        <v>3385</v>
      </c>
      <c r="H56" s="54">
        <v>28.4</v>
      </c>
      <c r="I56" s="90" t="s">
        <v>342</v>
      </c>
      <c r="J56" s="90" t="s">
        <v>282</v>
      </c>
    </row>
    <row r="57" spans="1:10" ht="12.75">
      <c r="A57" s="86" t="s">
        <v>375</v>
      </c>
      <c r="B57" s="128" t="s">
        <v>376</v>
      </c>
      <c r="C57" s="88">
        <v>14416</v>
      </c>
      <c r="D57" s="88">
        <v>16488</v>
      </c>
      <c r="E57" s="89">
        <v>2072</v>
      </c>
      <c r="F57" s="56">
        <v>14.37</v>
      </c>
      <c r="G57" s="89">
        <v>5320</v>
      </c>
      <c r="H57" s="54">
        <v>27.89</v>
      </c>
      <c r="I57" s="90" t="s">
        <v>285</v>
      </c>
      <c r="J57" s="90" t="s">
        <v>282</v>
      </c>
    </row>
    <row r="58" spans="1:10" ht="12.75">
      <c r="A58" s="86" t="s">
        <v>377</v>
      </c>
      <c r="B58" s="128" t="s">
        <v>378</v>
      </c>
      <c r="C58" s="88">
        <v>36028</v>
      </c>
      <c r="D58" s="88">
        <v>39825</v>
      </c>
      <c r="E58" s="89">
        <v>3797</v>
      </c>
      <c r="F58" s="56">
        <v>10.54</v>
      </c>
      <c r="G58" s="89">
        <v>10713</v>
      </c>
      <c r="H58" s="54">
        <v>25.29</v>
      </c>
      <c r="I58" s="90" t="s">
        <v>282</v>
      </c>
      <c r="J58" s="90" t="s">
        <v>282</v>
      </c>
    </row>
    <row r="59" spans="1:10" ht="12.75">
      <c r="A59" s="86" t="s">
        <v>379</v>
      </c>
      <c r="B59" s="128" t="s">
        <v>380</v>
      </c>
      <c r="C59" s="88">
        <v>3143</v>
      </c>
      <c r="D59" s="88">
        <v>3116</v>
      </c>
      <c r="E59" s="89">
        <v>-27</v>
      </c>
      <c r="F59" s="56">
        <v>-0.86</v>
      </c>
      <c r="G59" s="89">
        <v>603</v>
      </c>
      <c r="H59" s="54">
        <v>29.37</v>
      </c>
      <c r="I59" s="90" t="s">
        <v>282</v>
      </c>
      <c r="J59" s="90" t="s">
        <v>282</v>
      </c>
    </row>
    <row r="60" spans="1:10" ht="12.75">
      <c r="A60" s="86" t="s">
        <v>381</v>
      </c>
      <c r="B60" s="128" t="s">
        <v>382</v>
      </c>
      <c r="C60" s="88">
        <v>6646</v>
      </c>
      <c r="D60" s="88">
        <v>7428</v>
      </c>
      <c r="E60" s="89">
        <v>782</v>
      </c>
      <c r="F60" s="56">
        <v>11.77</v>
      </c>
      <c r="G60" s="89">
        <v>1446</v>
      </c>
      <c r="H60" s="54">
        <v>32.14</v>
      </c>
      <c r="I60" s="90" t="s">
        <v>282</v>
      </c>
      <c r="J60" s="90" t="s">
        <v>282</v>
      </c>
    </row>
    <row r="61" spans="1:10" ht="12.75">
      <c r="A61" s="86" t="s">
        <v>383</v>
      </c>
      <c r="B61" s="128" t="s">
        <v>384</v>
      </c>
      <c r="C61" s="88">
        <v>56545</v>
      </c>
      <c r="D61" s="88">
        <v>66380</v>
      </c>
      <c r="E61" s="89">
        <v>9835</v>
      </c>
      <c r="F61" s="56">
        <v>17.39</v>
      </c>
      <c r="G61" s="89">
        <v>15868</v>
      </c>
      <c r="H61" s="54">
        <v>33.12</v>
      </c>
      <c r="I61" s="90" t="s">
        <v>282</v>
      </c>
      <c r="J61" s="90" t="s">
        <v>282</v>
      </c>
    </row>
    <row r="62" spans="1:10" ht="12.75">
      <c r="A62" s="86" t="s">
        <v>385</v>
      </c>
      <c r="B62" s="128" t="s">
        <v>386</v>
      </c>
      <c r="C62" s="88">
        <v>8057</v>
      </c>
      <c r="D62" s="88">
        <v>9321</v>
      </c>
      <c r="E62" s="89">
        <v>1264</v>
      </c>
      <c r="F62" s="56">
        <v>15.69</v>
      </c>
      <c r="G62" s="89">
        <v>2008</v>
      </c>
      <c r="H62" s="54">
        <v>21.4</v>
      </c>
      <c r="I62" s="90" t="s">
        <v>285</v>
      </c>
      <c r="J62" s="90" t="s">
        <v>282</v>
      </c>
    </row>
    <row r="63" spans="1:10" ht="12.75">
      <c r="A63" s="86" t="s">
        <v>387</v>
      </c>
      <c r="B63" s="128" t="s">
        <v>388</v>
      </c>
      <c r="C63" s="88">
        <v>4323</v>
      </c>
      <c r="D63" s="88">
        <v>4844</v>
      </c>
      <c r="E63" s="89">
        <v>521</v>
      </c>
      <c r="F63" s="56">
        <v>12.05</v>
      </c>
      <c r="G63" s="89">
        <v>988</v>
      </c>
      <c r="H63" s="54">
        <v>26.75</v>
      </c>
      <c r="I63" s="90" t="s">
        <v>302</v>
      </c>
      <c r="J63" s="90" t="s">
        <v>302</v>
      </c>
    </row>
    <row r="64" spans="1:10" ht="12.75">
      <c r="A64" s="86" t="s">
        <v>389</v>
      </c>
      <c r="B64" s="128" t="s">
        <v>390</v>
      </c>
      <c r="C64" s="88">
        <v>4167</v>
      </c>
      <c r="D64" s="88">
        <v>4563</v>
      </c>
      <c r="E64" s="89">
        <v>396</v>
      </c>
      <c r="F64" s="56">
        <v>9.5</v>
      </c>
      <c r="G64" s="89">
        <v>1196</v>
      </c>
      <c r="H64" s="54">
        <v>26.98</v>
      </c>
      <c r="I64" s="90" t="s">
        <v>285</v>
      </c>
      <c r="J64" s="90" t="s">
        <v>282</v>
      </c>
    </row>
    <row r="65" spans="1:10" ht="12.75">
      <c r="A65" s="86" t="s">
        <v>391</v>
      </c>
      <c r="B65" s="128" t="s">
        <v>392</v>
      </c>
      <c r="C65" s="88">
        <v>15415</v>
      </c>
      <c r="D65" s="88">
        <v>17336</v>
      </c>
      <c r="E65" s="89">
        <v>1921</v>
      </c>
      <c r="F65" s="56">
        <v>12.46</v>
      </c>
      <c r="G65" s="89">
        <v>4880</v>
      </c>
      <c r="H65" s="54">
        <v>27.2</v>
      </c>
      <c r="I65" s="90" t="s">
        <v>282</v>
      </c>
      <c r="J65" s="90" t="s">
        <v>282</v>
      </c>
    </row>
    <row r="66" spans="1:10" ht="12.75">
      <c r="A66" s="86" t="s">
        <v>393</v>
      </c>
      <c r="B66" s="128" t="s">
        <v>394</v>
      </c>
      <c r="C66" s="88">
        <v>29609</v>
      </c>
      <c r="D66" s="88">
        <v>36279</v>
      </c>
      <c r="E66" s="89">
        <v>6670</v>
      </c>
      <c r="F66" s="56">
        <v>22.53</v>
      </c>
      <c r="G66" s="89">
        <v>9405</v>
      </c>
      <c r="H66" s="54">
        <v>28.53</v>
      </c>
      <c r="I66" s="90" t="s">
        <v>282</v>
      </c>
      <c r="J66" s="90" t="s">
        <v>282</v>
      </c>
    </row>
    <row r="67" spans="1:10" ht="12.75">
      <c r="A67" s="86" t="s">
        <v>395</v>
      </c>
      <c r="B67" s="128" t="s">
        <v>396</v>
      </c>
      <c r="C67" s="88">
        <v>84116</v>
      </c>
      <c r="D67" s="88">
        <v>95051</v>
      </c>
      <c r="E67" s="89">
        <v>10935</v>
      </c>
      <c r="F67" s="56">
        <v>13</v>
      </c>
      <c r="G67" s="89">
        <v>18706</v>
      </c>
      <c r="H67" s="54">
        <v>31.02</v>
      </c>
      <c r="I67" s="90" t="s">
        <v>285</v>
      </c>
      <c r="J67" s="90" t="s">
        <v>302</v>
      </c>
    </row>
    <row r="68" spans="1:10" ht="12.75">
      <c r="A68" s="86" t="s">
        <v>397</v>
      </c>
      <c r="B68" s="92" t="s">
        <v>398</v>
      </c>
      <c r="C68" s="88">
        <v>173631</v>
      </c>
      <c r="D68" s="88">
        <v>196819</v>
      </c>
      <c r="E68" s="89">
        <v>23188</v>
      </c>
      <c r="F68" s="56">
        <v>13.35</v>
      </c>
      <c r="G68" s="89">
        <v>56370</v>
      </c>
      <c r="H68" s="54" t="s">
        <v>2025</v>
      </c>
      <c r="I68" s="90" t="s">
        <v>2026</v>
      </c>
      <c r="J68" s="90" t="s">
        <v>2026</v>
      </c>
    </row>
    <row r="69" spans="1:10" ht="12.75">
      <c r="A69" s="86" t="s">
        <v>399</v>
      </c>
      <c r="B69" s="128" t="s">
        <v>400</v>
      </c>
      <c r="C69" s="88">
        <v>86098</v>
      </c>
      <c r="D69" s="88">
        <v>99027</v>
      </c>
      <c r="E69" s="89">
        <v>12929</v>
      </c>
      <c r="F69" s="56">
        <v>15.02</v>
      </c>
      <c r="G69" s="89">
        <v>31215</v>
      </c>
      <c r="H69" s="54">
        <v>30.16</v>
      </c>
      <c r="I69" s="90" t="s">
        <v>282</v>
      </c>
      <c r="J69" s="90" t="s">
        <v>282</v>
      </c>
    </row>
    <row r="70" spans="1:10" ht="12.75">
      <c r="A70" s="86" t="s">
        <v>401</v>
      </c>
      <c r="B70" s="128" t="s">
        <v>402</v>
      </c>
      <c r="C70" s="88">
        <v>5678</v>
      </c>
      <c r="D70" s="88">
        <v>6301</v>
      </c>
      <c r="E70" s="89">
        <v>623</v>
      </c>
      <c r="F70" s="56">
        <v>10.97</v>
      </c>
      <c r="G70" s="89">
        <v>1372</v>
      </c>
      <c r="H70" s="54">
        <v>21.75</v>
      </c>
      <c r="I70" s="90" t="s">
        <v>342</v>
      </c>
      <c r="J70" s="90" t="s">
        <v>302</v>
      </c>
    </row>
    <row r="71" spans="1:10" ht="12.75">
      <c r="A71" s="86" t="s">
        <v>403</v>
      </c>
      <c r="B71" s="128" t="s">
        <v>404</v>
      </c>
      <c r="C71" s="88">
        <v>3137</v>
      </c>
      <c r="D71" s="88">
        <v>3361</v>
      </c>
      <c r="E71" s="89">
        <v>224</v>
      </c>
      <c r="F71" s="56">
        <v>7.14</v>
      </c>
      <c r="G71" s="89">
        <v>850</v>
      </c>
      <c r="H71" s="54">
        <v>31.21</v>
      </c>
      <c r="I71" s="90" t="s">
        <v>282</v>
      </c>
      <c r="J71" s="90" t="s">
        <v>282</v>
      </c>
    </row>
    <row r="72" spans="1:10" ht="12.75">
      <c r="A72" s="86" t="s">
        <v>405</v>
      </c>
      <c r="B72" s="128" t="s">
        <v>406</v>
      </c>
      <c r="C72" s="88">
        <v>2829</v>
      </c>
      <c r="D72" s="88">
        <v>3063</v>
      </c>
      <c r="E72" s="89">
        <v>234</v>
      </c>
      <c r="F72" s="56">
        <v>8.27</v>
      </c>
      <c r="G72" s="89">
        <v>1214</v>
      </c>
      <c r="H72" s="54">
        <v>34.65</v>
      </c>
      <c r="I72" s="90" t="s">
        <v>342</v>
      </c>
      <c r="J72" s="90" t="s">
        <v>282</v>
      </c>
    </row>
    <row r="73" spans="1:10" ht="12.75">
      <c r="A73" s="86" t="s">
        <v>407</v>
      </c>
      <c r="B73" s="128" t="s">
        <v>408</v>
      </c>
      <c r="C73" s="88">
        <v>11924</v>
      </c>
      <c r="D73" s="88">
        <v>13265</v>
      </c>
      <c r="E73" s="89">
        <v>1341</v>
      </c>
      <c r="F73" s="56">
        <v>11.25</v>
      </c>
      <c r="G73" s="89">
        <v>3225</v>
      </c>
      <c r="H73" s="54">
        <v>34.37</v>
      </c>
      <c r="I73" s="90" t="s">
        <v>282</v>
      </c>
      <c r="J73" s="90" t="s">
        <v>282</v>
      </c>
    </row>
    <row r="74" spans="1:10" ht="12.75">
      <c r="A74" s="86" t="s">
        <v>409</v>
      </c>
      <c r="B74" s="128" t="s">
        <v>410</v>
      </c>
      <c r="C74" s="88">
        <v>15130</v>
      </c>
      <c r="D74" s="88">
        <v>18622</v>
      </c>
      <c r="E74" s="89">
        <v>3492</v>
      </c>
      <c r="F74" s="56">
        <v>23.08</v>
      </c>
      <c r="G74" s="89">
        <v>6505</v>
      </c>
      <c r="H74" s="54">
        <v>49.2</v>
      </c>
      <c r="I74" s="90" t="s">
        <v>282</v>
      </c>
      <c r="J74" s="90" t="s">
        <v>282</v>
      </c>
    </row>
    <row r="75" spans="1:10" ht="12.75">
      <c r="A75" s="86" t="s">
        <v>411</v>
      </c>
      <c r="B75" s="128" t="s">
        <v>412</v>
      </c>
      <c r="C75" s="88">
        <v>4522</v>
      </c>
      <c r="D75" s="88">
        <v>4409</v>
      </c>
      <c r="E75" s="89">
        <v>-113</v>
      </c>
      <c r="F75" s="56">
        <v>-2.5</v>
      </c>
      <c r="G75" s="89">
        <v>653</v>
      </c>
      <c r="H75" s="54">
        <v>29.45</v>
      </c>
      <c r="I75" s="90" t="s">
        <v>342</v>
      </c>
      <c r="J75" s="90" t="s">
        <v>282</v>
      </c>
    </row>
    <row r="76" spans="1:10" ht="12.75">
      <c r="A76" s="86" t="s">
        <v>413</v>
      </c>
      <c r="B76" s="128" t="s">
        <v>414</v>
      </c>
      <c r="C76" s="88">
        <v>2945</v>
      </c>
      <c r="D76" s="88">
        <v>3417</v>
      </c>
      <c r="E76" s="89">
        <v>472</v>
      </c>
      <c r="F76" s="56">
        <v>16.03</v>
      </c>
      <c r="G76" s="89">
        <v>1044</v>
      </c>
      <c r="H76" s="54">
        <v>35.42</v>
      </c>
      <c r="I76" s="90" t="s">
        <v>282</v>
      </c>
      <c r="J76" s="90" t="s">
        <v>282</v>
      </c>
    </row>
    <row r="77" spans="1:10" ht="12.75">
      <c r="A77" s="86" t="s">
        <v>415</v>
      </c>
      <c r="B77" s="128" t="s">
        <v>416</v>
      </c>
      <c r="C77" s="88">
        <v>3452</v>
      </c>
      <c r="D77" s="88">
        <v>4068</v>
      </c>
      <c r="E77" s="89">
        <v>616</v>
      </c>
      <c r="F77" s="56">
        <v>17.84</v>
      </c>
      <c r="G77" s="89">
        <v>1078</v>
      </c>
      <c r="H77" s="54">
        <v>20.39</v>
      </c>
      <c r="I77" s="90" t="s">
        <v>285</v>
      </c>
      <c r="J77" s="90" t="s">
        <v>282</v>
      </c>
    </row>
    <row r="78" spans="1:10" ht="12.75">
      <c r="A78" s="86" t="s">
        <v>417</v>
      </c>
      <c r="B78" s="128" t="s">
        <v>418</v>
      </c>
      <c r="C78" s="88">
        <v>21616</v>
      </c>
      <c r="D78" s="88">
        <v>23895</v>
      </c>
      <c r="E78" s="89">
        <v>2279</v>
      </c>
      <c r="F78" s="56">
        <v>10.54</v>
      </c>
      <c r="G78" s="89">
        <v>5172</v>
      </c>
      <c r="H78" s="54">
        <v>34.9</v>
      </c>
      <c r="I78" s="90" t="s">
        <v>285</v>
      </c>
      <c r="J78" s="90" t="s">
        <v>302</v>
      </c>
    </row>
    <row r="79" spans="1:10" ht="12.75">
      <c r="A79" s="86" t="s">
        <v>419</v>
      </c>
      <c r="B79" s="128" t="s">
        <v>420</v>
      </c>
      <c r="C79" s="88">
        <v>4418</v>
      </c>
      <c r="D79" s="88">
        <v>4346</v>
      </c>
      <c r="E79" s="89">
        <v>-72</v>
      </c>
      <c r="F79" s="56">
        <v>-1.63</v>
      </c>
      <c r="G79" s="89">
        <v>1420</v>
      </c>
      <c r="H79" s="54">
        <v>17.97</v>
      </c>
      <c r="I79" s="90" t="s">
        <v>282</v>
      </c>
      <c r="J79" s="90" t="s">
        <v>282</v>
      </c>
    </row>
    <row r="80" spans="1:10" ht="12.75">
      <c r="A80" s="86" t="s">
        <v>421</v>
      </c>
      <c r="B80" s="128" t="s">
        <v>422</v>
      </c>
      <c r="C80" s="88">
        <v>4844</v>
      </c>
      <c r="D80" s="88">
        <v>5250</v>
      </c>
      <c r="E80" s="89">
        <v>406</v>
      </c>
      <c r="F80" s="56">
        <v>8.38</v>
      </c>
      <c r="G80" s="89">
        <v>1350</v>
      </c>
      <c r="H80" s="54">
        <v>12.55</v>
      </c>
      <c r="I80" s="90" t="s">
        <v>342</v>
      </c>
      <c r="J80" s="90" t="s">
        <v>302</v>
      </c>
    </row>
    <row r="81" spans="1:10" ht="12.75">
      <c r="A81" s="86" t="s">
        <v>423</v>
      </c>
      <c r="B81" s="128" t="s">
        <v>424</v>
      </c>
      <c r="C81" s="88">
        <v>7038</v>
      </c>
      <c r="D81" s="88">
        <v>7795</v>
      </c>
      <c r="E81" s="89">
        <v>757</v>
      </c>
      <c r="F81" s="56">
        <v>10.76</v>
      </c>
      <c r="G81" s="89">
        <v>1272</v>
      </c>
      <c r="H81" s="54">
        <v>32.64</v>
      </c>
      <c r="I81" s="90" t="s">
        <v>342</v>
      </c>
      <c r="J81" s="90" t="s">
        <v>282</v>
      </c>
    </row>
    <row r="82" spans="1:10" ht="12.75">
      <c r="A82" s="86" t="s">
        <v>425</v>
      </c>
      <c r="B82" s="91" t="s">
        <v>426</v>
      </c>
      <c r="C82" s="88">
        <v>210670</v>
      </c>
      <c r="D82" s="88">
        <v>243690</v>
      </c>
      <c r="E82" s="89">
        <v>33020</v>
      </c>
      <c r="F82" s="56">
        <v>15.67</v>
      </c>
      <c r="G82" s="89">
        <v>57002</v>
      </c>
      <c r="H82" s="54" t="s">
        <v>2025</v>
      </c>
      <c r="I82" s="90" t="s">
        <v>2026</v>
      </c>
      <c r="J82" s="90" t="s">
        <v>2026</v>
      </c>
    </row>
    <row r="83" spans="1:10" ht="12.75">
      <c r="A83" s="86" t="s">
        <v>427</v>
      </c>
      <c r="B83" s="92" t="s">
        <v>428</v>
      </c>
      <c r="C83" s="88">
        <v>202344</v>
      </c>
      <c r="D83" s="88">
        <v>233148</v>
      </c>
      <c r="E83" s="89">
        <v>30804</v>
      </c>
      <c r="F83" s="56">
        <v>15.22</v>
      </c>
      <c r="G83" s="89">
        <v>53607</v>
      </c>
      <c r="H83" s="54" t="s">
        <v>2025</v>
      </c>
      <c r="I83" s="90" t="s">
        <v>2026</v>
      </c>
      <c r="J83" s="90" t="s">
        <v>2026</v>
      </c>
    </row>
    <row r="84" spans="1:10" ht="12.75">
      <c r="A84" s="86" t="s">
        <v>429</v>
      </c>
      <c r="B84" s="128" t="s">
        <v>430</v>
      </c>
      <c r="C84" s="88">
        <v>539</v>
      </c>
      <c r="D84" s="88">
        <v>576</v>
      </c>
      <c r="E84" s="89">
        <v>37</v>
      </c>
      <c r="F84" s="56">
        <v>6.86</v>
      </c>
      <c r="G84" s="89">
        <v>91</v>
      </c>
      <c r="H84" s="54">
        <v>45.61</v>
      </c>
      <c r="I84" s="90" t="s">
        <v>431</v>
      </c>
      <c r="J84" s="90" t="s">
        <v>432</v>
      </c>
    </row>
    <row r="85" spans="1:10" ht="12.75">
      <c r="A85" s="86" t="s">
        <v>433</v>
      </c>
      <c r="B85" s="128" t="s">
        <v>434</v>
      </c>
      <c r="C85" s="88">
        <v>19586</v>
      </c>
      <c r="D85" s="88">
        <v>23811</v>
      </c>
      <c r="E85" s="89">
        <v>4225</v>
      </c>
      <c r="F85" s="56">
        <v>21.57</v>
      </c>
      <c r="G85" s="89">
        <v>6172</v>
      </c>
      <c r="H85" s="54">
        <v>39.24</v>
      </c>
      <c r="I85" s="90" t="s">
        <v>285</v>
      </c>
      <c r="J85" s="90" t="s">
        <v>282</v>
      </c>
    </row>
    <row r="86" spans="1:10" ht="12.75">
      <c r="A86" s="86" t="s">
        <v>435</v>
      </c>
      <c r="B86" s="128" t="s">
        <v>436</v>
      </c>
      <c r="C86" s="88">
        <v>4989</v>
      </c>
      <c r="D86" s="88">
        <v>5987</v>
      </c>
      <c r="E86" s="89">
        <v>998</v>
      </c>
      <c r="F86" s="56">
        <v>20</v>
      </c>
      <c r="G86" s="89">
        <v>1494</v>
      </c>
      <c r="H86" s="54">
        <v>39.72</v>
      </c>
      <c r="I86" s="90" t="s">
        <v>342</v>
      </c>
      <c r="J86" s="90" t="s">
        <v>282</v>
      </c>
    </row>
    <row r="87" spans="1:10" ht="12.75">
      <c r="A87" s="86" t="s">
        <v>437</v>
      </c>
      <c r="B87" s="128" t="s">
        <v>438</v>
      </c>
      <c r="C87" s="88">
        <v>13506</v>
      </c>
      <c r="D87" s="88">
        <v>13226</v>
      </c>
      <c r="E87" s="89">
        <v>-280</v>
      </c>
      <c r="F87" s="56">
        <v>-2.07</v>
      </c>
      <c r="G87" s="89">
        <v>2653</v>
      </c>
      <c r="H87" s="54">
        <v>34.79</v>
      </c>
      <c r="I87" s="90" t="s">
        <v>342</v>
      </c>
      <c r="J87" s="90" t="s">
        <v>282</v>
      </c>
    </row>
    <row r="88" spans="1:10" ht="12.75">
      <c r="A88" s="86" t="s">
        <v>439</v>
      </c>
      <c r="B88" s="128" t="s">
        <v>440</v>
      </c>
      <c r="C88" s="88">
        <v>35812</v>
      </c>
      <c r="D88" s="88">
        <v>42772</v>
      </c>
      <c r="E88" s="89">
        <v>6960</v>
      </c>
      <c r="F88" s="56">
        <v>19.43</v>
      </c>
      <c r="G88" s="89">
        <v>10917</v>
      </c>
      <c r="H88" s="54">
        <v>41.79</v>
      </c>
      <c r="I88" s="90" t="s">
        <v>285</v>
      </c>
      <c r="J88" s="90" t="s">
        <v>282</v>
      </c>
    </row>
    <row r="89" spans="1:10" ht="12.75">
      <c r="A89" s="86" t="s">
        <v>441</v>
      </c>
      <c r="B89" s="128" t="s">
        <v>442</v>
      </c>
      <c r="C89" s="88">
        <v>16588</v>
      </c>
      <c r="D89" s="88">
        <v>19253</v>
      </c>
      <c r="E89" s="89">
        <v>2665</v>
      </c>
      <c r="F89" s="56">
        <v>16.07</v>
      </c>
      <c r="G89" s="89">
        <v>4498</v>
      </c>
      <c r="H89" s="54">
        <v>47.22</v>
      </c>
      <c r="I89" s="90" t="s">
        <v>282</v>
      </c>
      <c r="J89" s="90" t="s">
        <v>282</v>
      </c>
    </row>
    <row r="90" spans="1:10" ht="12.75">
      <c r="A90" s="86" t="s">
        <v>443</v>
      </c>
      <c r="B90" s="128" t="s">
        <v>444</v>
      </c>
      <c r="C90" s="88">
        <v>9752</v>
      </c>
      <c r="D90" s="88">
        <v>12248</v>
      </c>
      <c r="E90" s="89">
        <v>2496</v>
      </c>
      <c r="F90" s="56">
        <v>25.59</v>
      </c>
      <c r="G90" s="89">
        <v>3465</v>
      </c>
      <c r="H90" s="54">
        <v>28.26</v>
      </c>
      <c r="I90" s="90" t="s">
        <v>342</v>
      </c>
      <c r="J90" s="90" t="s">
        <v>282</v>
      </c>
    </row>
    <row r="91" spans="1:10" ht="12.75">
      <c r="A91" s="86" t="s">
        <v>445</v>
      </c>
      <c r="B91" s="128" t="s">
        <v>446</v>
      </c>
      <c r="C91" s="88">
        <v>7828</v>
      </c>
      <c r="D91" s="88">
        <v>8941</v>
      </c>
      <c r="E91" s="89">
        <v>1113</v>
      </c>
      <c r="F91" s="56">
        <v>14.22</v>
      </c>
      <c r="G91" s="89">
        <v>2411</v>
      </c>
      <c r="H91" s="54">
        <v>39.71</v>
      </c>
      <c r="I91" s="90" t="s">
        <v>285</v>
      </c>
      <c r="J91" s="90" t="s">
        <v>282</v>
      </c>
    </row>
    <row r="92" spans="1:10" ht="12.75">
      <c r="A92" s="86" t="s">
        <v>447</v>
      </c>
      <c r="B92" s="128" t="s">
        <v>448</v>
      </c>
      <c r="C92" s="88">
        <v>18587</v>
      </c>
      <c r="D92" s="88">
        <v>20702</v>
      </c>
      <c r="E92" s="89">
        <v>2115</v>
      </c>
      <c r="F92" s="56">
        <v>11.38</v>
      </c>
      <c r="G92" s="89">
        <v>3962</v>
      </c>
      <c r="H92" s="54">
        <v>37.87</v>
      </c>
      <c r="I92" s="90" t="s">
        <v>285</v>
      </c>
      <c r="J92" s="90" t="s">
        <v>282</v>
      </c>
    </row>
    <row r="93" spans="1:10" ht="12.75">
      <c r="A93" s="86" t="s">
        <v>449</v>
      </c>
      <c r="B93" s="128" t="s">
        <v>450</v>
      </c>
      <c r="C93" s="88">
        <v>18127</v>
      </c>
      <c r="D93" s="88">
        <v>20179</v>
      </c>
      <c r="E93" s="89">
        <v>2052</v>
      </c>
      <c r="F93" s="56">
        <v>11.32</v>
      </c>
      <c r="G93" s="89">
        <v>3854</v>
      </c>
      <c r="H93" s="54">
        <v>33.67</v>
      </c>
      <c r="I93" s="90" t="s">
        <v>342</v>
      </c>
      <c r="J93" s="90" t="s">
        <v>282</v>
      </c>
    </row>
    <row r="94" spans="1:10" ht="12.75">
      <c r="A94" s="86" t="s">
        <v>451</v>
      </c>
      <c r="B94" s="128" t="s">
        <v>452</v>
      </c>
      <c r="C94" s="88">
        <v>35892</v>
      </c>
      <c r="D94" s="88">
        <v>41690</v>
      </c>
      <c r="E94" s="89">
        <v>5798</v>
      </c>
      <c r="F94" s="56">
        <v>16.15</v>
      </c>
      <c r="G94" s="89">
        <v>9365</v>
      </c>
      <c r="H94" s="54">
        <v>20.85</v>
      </c>
      <c r="I94" s="90" t="s">
        <v>342</v>
      </c>
      <c r="J94" s="90" t="s">
        <v>2027</v>
      </c>
    </row>
    <row r="95" spans="1:10" ht="12.75">
      <c r="A95" s="86" t="s">
        <v>453</v>
      </c>
      <c r="B95" s="128" t="s">
        <v>454</v>
      </c>
      <c r="C95" s="88">
        <v>10408</v>
      </c>
      <c r="D95" s="88">
        <v>11659</v>
      </c>
      <c r="E95" s="89">
        <v>1251</v>
      </c>
      <c r="F95" s="56">
        <v>12.02</v>
      </c>
      <c r="G95" s="89">
        <v>2285</v>
      </c>
      <c r="H95" s="54">
        <v>25.2</v>
      </c>
      <c r="I95" s="90" t="s">
        <v>342</v>
      </c>
      <c r="J95" s="90" t="s">
        <v>2027</v>
      </c>
    </row>
    <row r="96" spans="1:10" ht="12.75">
      <c r="A96" s="86" t="s">
        <v>455</v>
      </c>
      <c r="B96" s="128" t="s">
        <v>456</v>
      </c>
      <c r="C96" s="88">
        <v>10730</v>
      </c>
      <c r="D96" s="88">
        <v>12104</v>
      </c>
      <c r="E96" s="89">
        <v>1374</v>
      </c>
      <c r="F96" s="56">
        <v>12.81</v>
      </c>
      <c r="G96" s="89">
        <v>2440</v>
      </c>
      <c r="H96" s="54">
        <v>36.58</v>
      </c>
      <c r="I96" s="90" t="s">
        <v>342</v>
      </c>
      <c r="J96" s="90" t="s">
        <v>282</v>
      </c>
    </row>
    <row r="97" spans="1:10" ht="12.75">
      <c r="A97" s="86" t="s">
        <v>457</v>
      </c>
      <c r="B97" s="92" t="s">
        <v>458</v>
      </c>
      <c r="C97" s="88">
        <v>8326</v>
      </c>
      <c r="D97" s="88">
        <v>10542</v>
      </c>
      <c r="E97" s="89">
        <v>2216</v>
      </c>
      <c r="F97" s="56">
        <v>26.62</v>
      </c>
      <c r="G97" s="89">
        <v>3395</v>
      </c>
      <c r="H97" s="54" t="s">
        <v>2025</v>
      </c>
      <c r="I97" s="90" t="s">
        <v>2026</v>
      </c>
      <c r="J97" s="90" t="s">
        <v>2026</v>
      </c>
    </row>
    <row r="98" spans="1:10" ht="12.75">
      <c r="A98" s="86" t="s">
        <v>459</v>
      </c>
      <c r="B98" s="128" t="s">
        <v>460</v>
      </c>
      <c r="C98" s="88">
        <v>544</v>
      </c>
      <c r="D98" s="88">
        <v>637</v>
      </c>
      <c r="E98" s="89">
        <v>93</v>
      </c>
      <c r="F98" s="56">
        <v>17.1</v>
      </c>
      <c r="G98" s="89">
        <v>215</v>
      </c>
      <c r="H98" s="54">
        <v>48.21</v>
      </c>
      <c r="I98" s="90" t="s">
        <v>282</v>
      </c>
      <c r="J98" s="90" t="s">
        <v>282</v>
      </c>
    </row>
    <row r="99" spans="1:10" ht="12.75">
      <c r="A99" s="86" t="s">
        <v>461</v>
      </c>
      <c r="B99" s="128" t="s">
        <v>462</v>
      </c>
      <c r="C99" s="88">
        <v>126</v>
      </c>
      <c r="D99" s="88">
        <v>147</v>
      </c>
      <c r="E99" s="89">
        <v>21</v>
      </c>
      <c r="F99" s="56">
        <v>16.67</v>
      </c>
      <c r="G99" s="89">
        <v>38</v>
      </c>
      <c r="H99" s="54">
        <v>46.37</v>
      </c>
      <c r="I99" s="90" t="s">
        <v>431</v>
      </c>
      <c r="J99" s="90" t="s">
        <v>329</v>
      </c>
    </row>
    <row r="100" spans="1:10" ht="12.75">
      <c r="A100" s="86" t="s">
        <v>463</v>
      </c>
      <c r="B100" s="128" t="s">
        <v>464</v>
      </c>
      <c r="C100" s="88">
        <v>6634</v>
      </c>
      <c r="D100" s="88">
        <v>8368</v>
      </c>
      <c r="E100" s="89">
        <v>1734</v>
      </c>
      <c r="F100" s="56">
        <v>26.14</v>
      </c>
      <c r="G100" s="89">
        <v>2624</v>
      </c>
      <c r="H100" s="54">
        <v>29.51</v>
      </c>
      <c r="I100" s="90" t="s">
        <v>431</v>
      </c>
      <c r="J100" s="90" t="s">
        <v>282</v>
      </c>
    </row>
    <row r="101" spans="1:10" ht="12.75">
      <c r="A101" s="86" t="s">
        <v>465</v>
      </c>
      <c r="B101" s="128" t="s">
        <v>466</v>
      </c>
      <c r="C101" s="88">
        <v>931</v>
      </c>
      <c r="D101" s="88">
        <v>1307</v>
      </c>
      <c r="E101" s="89">
        <v>376</v>
      </c>
      <c r="F101" s="56">
        <v>40.39</v>
      </c>
      <c r="G101" s="89">
        <v>504</v>
      </c>
      <c r="H101" s="54">
        <v>30.01</v>
      </c>
      <c r="I101" s="90" t="s">
        <v>282</v>
      </c>
      <c r="J101" s="90" t="s">
        <v>329</v>
      </c>
    </row>
    <row r="102" spans="1:10" ht="12.75">
      <c r="A102" s="86" t="s">
        <v>467</v>
      </c>
      <c r="B102" s="128" t="s">
        <v>468</v>
      </c>
      <c r="C102" s="88">
        <v>73</v>
      </c>
      <c r="D102" s="88">
        <v>63</v>
      </c>
      <c r="E102" s="89">
        <v>-10</v>
      </c>
      <c r="F102" s="56">
        <v>-13.7</v>
      </c>
      <c r="G102" s="89">
        <v>10</v>
      </c>
      <c r="H102" s="54">
        <v>17.54</v>
      </c>
      <c r="I102" s="90" t="s">
        <v>285</v>
      </c>
      <c r="J102" s="90" t="s">
        <v>282</v>
      </c>
    </row>
    <row r="103" spans="1:10" ht="12.75">
      <c r="A103" s="86" t="s">
        <v>469</v>
      </c>
      <c r="B103" s="91" t="s">
        <v>470</v>
      </c>
      <c r="C103" s="88">
        <v>113063</v>
      </c>
      <c r="D103" s="88">
        <v>123774</v>
      </c>
      <c r="E103" s="89">
        <v>10711</v>
      </c>
      <c r="F103" s="56">
        <v>9.47</v>
      </c>
      <c r="G103" s="89">
        <v>32041</v>
      </c>
      <c r="H103" s="54" t="s">
        <v>2025</v>
      </c>
      <c r="I103" s="90" t="s">
        <v>2026</v>
      </c>
      <c r="J103" s="90" t="s">
        <v>2026</v>
      </c>
    </row>
    <row r="104" spans="1:10" ht="12.75">
      <c r="A104" s="86" t="s">
        <v>471</v>
      </c>
      <c r="B104" s="92" t="s">
        <v>472</v>
      </c>
      <c r="C104" s="88">
        <v>12760</v>
      </c>
      <c r="D104" s="88">
        <v>14390</v>
      </c>
      <c r="E104" s="89">
        <v>1630</v>
      </c>
      <c r="F104" s="56">
        <v>12.77</v>
      </c>
      <c r="G104" s="89">
        <v>3804</v>
      </c>
      <c r="H104" s="54" t="s">
        <v>2025</v>
      </c>
      <c r="I104" s="90" t="s">
        <v>2026</v>
      </c>
      <c r="J104" s="90" t="s">
        <v>2026</v>
      </c>
    </row>
    <row r="105" spans="1:10" ht="12.75">
      <c r="A105" s="86" t="s">
        <v>473</v>
      </c>
      <c r="B105" s="128" t="s">
        <v>474</v>
      </c>
      <c r="C105" s="88">
        <v>6509</v>
      </c>
      <c r="D105" s="88">
        <v>7454</v>
      </c>
      <c r="E105" s="89">
        <v>945</v>
      </c>
      <c r="F105" s="56">
        <v>14.52</v>
      </c>
      <c r="G105" s="89">
        <v>1806</v>
      </c>
      <c r="H105" s="54">
        <v>36.25</v>
      </c>
      <c r="I105" s="90" t="s">
        <v>431</v>
      </c>
      <c r="J105" s="90" t="s">
        <v>282</v>
      </c>
    </row>
    <row r="106" spans="1:10" ht="12.75">
      <c r="A106" s="86" t="s">
        <v>475</v>
      </c>
      <c r="B106" s="128" t="s">
        <v>476</v>
      </c>
      <c r="C106" s="88">
        <v>1954</v>
      </c>
      <c r="D106" s="88">
        <v>2215</v>
      </c>
      <c r="E106" s="89">
        <v>261</v>
      </c>
      <c r="F106" s="56">
        <v>13.36</v>
      </c>
      <c r="G106" s="89">
        <v>519</v>
      </c>
      <c r="H106" s="54">
        <v>28.56</v>
      </c>
      <c r="I106" s="90" t="s">
        <v>282</v>
      </c>
      <c r="J106" s="90" t="s">
        <v>282</v>
      </c>
    </row>
    <row r="107" spans="1:10" ht="12.75">
      <c r="A107" s="86" t="s">
        <v>477</v>
      </c>
      <c r="B107" s="128" t="s">
        <v>478</v>
      </c>
      <c r="C107" s="88">
        <v>579</v>
      </c>
      <c r="D107" s="88">
        <v>775</v>
      </c>
      <c r="E107" s="89">
        <v>196</v>
      </c>
      <c r="F107" s="56">
        <v>33.85</v>
      </c>
      <c r="G107" s="89">
        <v>338</v>
      </c>
      <c r="H107" s="54">
        <v>29.04</v>
      </c>
      <c r="I107" s="90" t="s">
        <v>282</v>
      </c>
      <c r="J107" s="90" t="s">
        <v>282</v>
      </c>
    </row>
    <row r="108" spans="1:10" ht="12.75">
      <c r="A108" s="86" t="s">
        <v>479</v>
      </c>
      <c r="B108" s="128" t="s">
        <v>480</v>
      </c>
      <c r="C108" s="88">
        <v>3718</v>
      </c>
      <c r="D108" s="88">
        <v>3946</v>
      </c>
      <c r="E108" s="89">
        <v>228</v>
      </c>
      <c r="F108" s="56">
        <v>6.13</v>
      </c>
      <c r="G108" s="89">
        <v>1141</v>
      </c>
      <c r="H108" s="54">
        <v>27.11</v>
      </c>
      <c r="I108" s="90" t="s">
        <v>282</v>
      </c>
      <c r="J108" s="90" t="s">
        <v>282</v>
      </c>
    </row>
    <row r="109" spans="1:10" ht="12.75">
      <c r="A109" s="86" t="s">
        <v>481</v>
      </c>
      <c r="B109" s="92" t="s">
        <v>482</v>
      </c>
      <c r="C109" s="88">
        <v>65992</v>
      </c>
      <c r="D109" s="88">
        <v>73165</v>
      </c>
      <c r="E109" s="89">
        <v>7173</v>
      </c>
      <c r="F109" s="56">
        <v>10.87</v>
      </c>
      <c r="G109" s="89">
        <v>21345</v>
      </c>
      <c r="H109" s="54" t="s">
        <v>2025</v>
      </c>
      <c r="I109" s="90" t="s">
        <v>2026</v>
      </c>
      <c r="J109" s="90" t="s">
        <v>2026</v>
      </c>
    </row>
    <row r="110" spans="1:10" ht="12.75">
      <c r="A110" s="86" t="s">
        <v>483</v>
      </c>
      <c r="B110" s="128" t="s">
        <v>484</v>
      </c>
      <c r="C110" s="88">
        <v>2726</v>
      </c>
      <c r="D110" s="88">
        <v>2853</v>
      </c>
      <c r="E110" s="89">
        <v>127</v>
      </c>
      <c r="F110" s="56">
        <v>4.66</v>
      </c>
      <c r="G110" s="89">
        <v>727</v>
      </c>
      <c r="H110" s="54">
        <v>51.88</v>
      </c>
      <c r="I110" s="90" t="s">
        <v>282</v>
      </c>
      <c r="J110" s="90" t="s">
        <v>282</v>
      </c>
    </row>
    <row r="111" spans="1:10" ht="12.75">
      <c r="A111" s="86" t="s">
        <v>485</v>
      </c>
      <c r="B111" s="128" t="s">
        <v>486</v>
      </c>
      <c r="C111" s="88">
        <v>172</v>
      </c>
      <c r="D111" s="88">
        <v>177</v>
      </c>
      <c r="E111" s="89">
        <v>5</v>
      </c>
      <c r="F111" s="56">
        <v>2.91</v>
      </c>
      <c r="G111" s="89">
        <v>32</v>
      </c>
      <c r="H111" s="54">
        <v>21.61</v>
      </c>
      <c r="I111" s="90" t="s">
        <v>282</v>
      </c>
      <c r="J111" s="90" t="s">
        <v>282</v>
      </c>
    </row>
    <row r="112" spans="1:10" ht="12.75">
      <c r="A112" s="86" t="s">
        <v>487</v>
      </c>
      <c r="B112" s="128" t="s">
        <v>488</v>
      </c>
      <c r="C112" s="88">
        <v>725</v>
      </c>
      <c r="D112" s="88">
        <v>897</v>
      </c>
      <c r="E112" s="89">
        <v>172</v>
      </c>
      <c r="F112" s="56">
        <v>23.72</v>
      </c>
      <c r="G112" s="89">
        <v>323</v>
      </c>
      <c r="H112" s="54">
        <v>36.37</v>
      </c>
      <c r="I112" s="90" t="s">
        <v>282</v>
      </c>
      <c r="J112" s="90" t="s">
        <v>282</v>
      </c>
    </row>
    <row r="113" spans="1:10" ht="12.75">
      <c r="A113" s="86" t="s">
        <v>489</v>
      </c>
      <c r="B113" s="128" t="s">
        <v>490</v>
      </c>
      <c r="C113" s="88">
        <v>451</v>
      </c>
      <c r="D113" s="88">
        <v>496</v>
      </c>
      <c r="E113" s="89">
        <v>45</v>
      </c>
      <c r="F113" s="56">
        <v>9.98</v>
      </c>
      <c r="G113" s="89">
        <v>143</v>
      </c>
      <c r="H113" s="54">
        <v>43.33</v>
      </c>
      <c r="I113" s="90" t="s">
        <v>282</v>
      </c>
      <c r="J113" s="90" t="s">
        <v>282</v>
      </c>
    </row>
    <row r="114" spans="1:10" ht="12.75">
      <c r="A114" s="86" t="s">
        <v>491</v>
      </c>
      <c r="B114" s="128" t="s">
        <v>492</v>
      </c>
      <c r="C114" s="88">
        <v>18882</v>
      </c>
      <c r="D114" s="88">
        <v>21759</v>
      </c>
      <c r="E114" s="89">
        <v>2877</v>
      </c>
      <c r="F114" s="56">
        <v>15.24</v>
      </c>
      <c r="G114" s="89">
        <v>7290</v>
      </c>
      <c r="H114" s="54">
        <v>39.01</v>
      </c>
      <c r="I114" s="90" t="s">
        <v>282</v>
      </c>
      <c r="J114" s="90" t="s">
        <v>282</v>
      </c>
    </row>
    <row r="115" spans="1:10" ht="12.75">
      <c r="A115" s="86" t="s">
        <v>493</v>
      </c>
      <c r="B115" s="128" t="s">
        <v>494</v>
      </c>
      <c r="C115" s="88">
        <v>2245</v>
      </c>
      <c r="D115" s="88">
        <v>2445</v>
      </c>
      <c r="E115" s="89">
        <v>200</v>
      </c>
      <c r="F115" s="56">
        <v>8.91</v>
      </c>
      <c r="G115" s="89">
        <v>553</v>
      </c>
      <c r="H115" s="54">
        <v>45.58</v>
      </c>
      <c r="I115" s="90" t="s">
        <v>282</v>
      </c>
      <c r="J115" s="90" t="s">
        <v>282</v>
      </c>
    </row>
    <row r="116" spans="1:10" ht="12.75">
      <c r="A116" s="86" t="s">
        <v>495</v>
      </c>
      <c r="B116" s="128" t="s">
        <v>496</v>
      </c>
      <c r="C116" s="88">
        <v>6597</v>
      </c>
      <c r="D116" s="88">
        <v>7179</v>
      </c>
      <c r="E116" s="89">
        <v>582</v>
      </c>
      <c r="F116" s="56">
        <v>8.82</v>
      </c>
      <c r="G116" s="89">
        <v>1749</v>
      </c>
      <c r="H116" s="54">
        <v>41.62</v>
      </c>
      <c r="I116" s="90" t="s">
        <v>282</v>
      </c>
      <c r="J116" s="90" t="s">
        <v>282</v>
      </c>
    </row>
    <row r="117" spans="1:10" ht="12.75">
      <c r="A117" s="86" t="s">
        <v>497</v>
      </c>
      <c r="B117" s="128" t="s">
        <v>498</v>
      </c>
      <c r="C117" s="88">
        <v>5431</v>
      </c>
      <c r="D117" s="88">
        <v>5602</v>
      </c>
      <c r="E117" s="89">
        <v>171</v>
      </c>
      <c r="F117" s="56">
        <v>3.15</v>
      </c>
      <c r="G117" s="89">
        <v>1131</v>
      </c>
      <c r="H117" s="54">
        <v>43.25</v>
      </c>
      <c r="I117" s="90" t="s">
        <v>282</v>
      </c>
      <c r="J117" s="90" t="s">
        <v>282</v>
      </c>
    </row>
    <row r="118" spans="1:10" ht="12.75">
      <c r="A118" s="86" t="s">
        <v>499</v>
      </c>
      <c r="B118" s="128" t="s">
        <v>500</v>
      </c>
      <c r="C118" s="88">
        <v>2704</v>
      </c>
      <c r="D118" s="88">
        <v>3098</v>
      </c>
      <c r="E118" s="89">
        <v>394</v>
      </c>
      <c r="F118" s="56">
        <v>14.57</v>
      </c>
      <c r="G118" s="89">
        <v>1008</v>
      </c>
      <c r="H118" s="54">
        <v>30.46</v>
      </c>
      <c r="I118" s="90" t="s">
        <v>282</v>
      </c>
      <c r="J118" s="90" t="s">
        <v>282</v>
      </c>
    </row>
    <row r="119" spans="1:10" ht="12.75">
      <c r="A119" s="86" t="s">
        <v>501</v>
      </c>
      <c r="B119" s="128" t="s">
        <v>502</v>
      </c>
      <c r="C119" s="88">
        <v>962</v>
      </c>
      <c r="D119" s="88">
        <v>1083</v>
      </c>
      <c r="E119" s="89">
        <v>121</v>
      </c>
      <c r="F119" s="56">
        <v>12.58</v>
      </c>
      <c r="G119" s="89">
        <v>345</v>
      </c>
      <c r="H119" s="54">
        <v>33.54</v>
      </c>
      <c r="I119" s="90" t="s">
        <v>282</v>
      </c>
      <c r="J119" s="90" t="s">
        <v>282</v>
      </c>
    </row>
    <row r="120" spans="1:10" ht="12.75">
      <c r="A120" s="86" t="s">
        <v>503</v>
      </c>
      <c r="B120" s="128" t="s">
        <v>504</v>
      </c>
      <c r="C120" s="88">
        <v>10221</v>
      </c>
      <c r="D120" s="88">
        <v>11024</v>
      </c>
      <c r="E120" s="89">
        <v>803</v>
      </c>
      <c r="F120" s="56">
        <v>7.86</v>
      </c>
      <c r="G120" s="89">
        <v>3181</v>
      </c>
      <c r="H120" s="54">
        <v>33.85</v>
      </c>
      <c r="I120" s="90" t="s">
        <v>282</v>
      </c>
      <c r="J120" s="90" t="s">
        <v>282</v>
      </c>
    </row>
    <row r="121" spans="1:10" ht="12.75">
      <c r="A121" s="86" t="s">
        <v>505</v>
      </c>
      <c r="B121" s="128" t="s">
        <v>506</v>
      </c>
      <c r="C121" s="88">
        <v>299</v>
      </c>
      <c r="D121" s="88">
        <v>334</v>
      </c>
      <c r="E121" s="89">
        <v>35</v>
      </c>
      <c r="F121" s="56">
        <v>11.71</v>
      </c>
      <c r="G121" s="89">
        <v>97</v>
      </c>
      <c r="H121" s="54">
        <v>49.03</v>
      </c>
      <c r="I121" s="90" t="s">
        <v>282</v>
      </c>
      <c r="J121" s="90" t="s">
        <v>282</v>
      </c>
    </row>
    <row r="122" spans="1:10" ht="12.75">
      <c r="A122" s="86" t="s">
        <v>507</v>
      </c>
      <c r="B122" s="128" t="s">
        <v>508</v>
      </c>
      <c r="C122" s="88">
        <v>588</v>
      </c>
      <c r="D122" s="88">
        <v>645</v>
      </c>
      <c r="E122" s="89">
        <v>57</v>
      </c>
      <c r="F122" s="56">
        <v>9.69</v>
      </c>
      <c r="G122" s="89">
        <v>220</v>
      </c>
      <c r="H122" s="54">
        <v>44.24</v>
      </c>
      <c r="I122" s="90" t="s">
        <v>282</v>
      </c>
      <c r="J122" s="90" t="s">
        <v>282</v>
      </c>
    </row>
    <row r="123" spans="1:10" ht="12.75">
      <c r="A123" s="86" t="s">
        <v>509</v>
      </c>
      <c r="B123" s="128" t="s">
        <v>510</v>
      </c>
      <c r="C123" s="88">
        <v>7779</v>
      </c>
      <c r="D123" s="88">
        <v>8761</v>
      </c>
      <c r="E123" s="89">
        <v>982</v>
      </c>
      <c r="F123" s="56">
        <v>12.62</v>
      </c>
      <c r="G123" s="89">
        <v>2953</v>
      </c>
      <c r="H123" s="54">
        <v>41.22</v>
      </c>
      <c r="I123" s="90" t="s">
        <v>282</v>
      </c>
      <c r="J123" s="90" t="s">
        <v>282</v>
      </c>
    </row>
    <row r="124" spans="1:10" ht="12.75">
      <c r="A124" s="86" t="s">
        <v>511</v>
      </c>
      <c r="B124" s="128" t="s">
        <v>512</v>
      </c>
      <c r="C124" s="88">
        <v>136</v>
      </c>
      <c r="D124" s="88">
        <v>145</v>
      </c>
      <c r="E124" s="89">
        <v>9</v>
      </c>
      <c r="F124" s="56">
        <v>6.62</v>
      </c>
      <c r="G124" s="89">
        <v>37</v>
      </c>
      <c r="H124" s="54">
        <v>47.77</v>
      </c>
      <c r="I124" s="90" t="s">
        <v>282</v>
      </c>
      <c r="J124" s="90" t="s">
        <v>282</v>
      </c>
    </row>
    <row r="125" spans="1:10" ht="12.75">
      <c r="A125" s="86" t="s">
        <v>513</v>
      </c>
      <c r="B125" s="128" t="s">
        <v>514</v>
      </c>
      <c r="C125" s="88">
        <v>5906</v>
      </c>
      <c r="D125" s="88">
        <v>6473</v>
      </c>
      <c r="E125" s="89">
        <v>567</v>
      </c>
      <c r="F125" s="56">
        <v>9.6</v>
      </c>
      <c r="G125" s="89">
        <v>1495</v>
      </c>
      <c r="H125" s="54">
        <v>47.51</v>
      </c>
      <c r="I125" s="90" t="s">
        <v>282</v>
      </c>
      <c r="J125" s="90" t="s">
        <v>282</v>
      </c>
    </row>
    <row r="126" spans="1:10" ht="12.75">
      <c r="A126" s="86" t="s">
        <v>515</v>
      </c>
      <c r="B126" s="92" t="s">
        <v>516</v>
      </c>
      <c r="C126" s="88">
        <v>34311</v>
      </c>
      <c r="D126" s="88">
        <v>36219</v>
      </c>
      <c r="E126" s="89">
        <v>1908</v>
      </c>
      <c r="F126" s="56">
        <v>5.56</v>
      </c>
      <c r="G126" s="89">
        <v>6892</v>
      </c>
      <c r="H126" s="54" t="s">
        <v>2025</v>
      </c>
      <c r="I126" s="90" t="s">
        <v>2026</v>
      </c>
      <c r="J126" s="90" t="s">
        <v>2026</v>
      </c>
    </row>
    <row r="127" spans="1:10" ht="12.75">
      <c r="A127" s="86" t="s">
        <v>517</v>
      </c>
      <c r="B127" s="128" t="s">
        <v>518</v>
      </c>
      <c r="C127" s="88">
        <v>6788</v>
      </c>
      <c r="D127" s="88">
        <v>7206</v>
      </c>
      <c r="E127" s="89">
        <v>418</v>
      </c>
      <c r="F127" s="56">
        <v>6.16</v>
      </c>
      <c r="G127" s="89">
        <v>1067</v>
      </c>
      <c r="H127" s="54">
        <v>23.92</v>
      </c>
      <c r="I127" s="90" t="s">
        <v>342</v>
      </c>
      <c r="J127" s="90" t="s">
        <v>285</v>
      </c>
    </row>
    <row r="128" spans="1:10" ht="12.75">
      <c r="A128" s="86" t="s">
        <v>519</v>
      </c>
      <c r="B128" s="128" t="s">
        <v>520</v>
      </c>
      <c r="C128" s="88">
        <v>927</v>
      </c>
      <c r="D128" s="88">
        <v>1048</v>
      </c>
      <c r="E128" s="89">
        <v>121</v>
      </c>
      <c r="F128" s="56">
        <v>13.05</v>
      </c>
      <c r="G128" s="89">
        <v>210</v>
      </c>
      <c r="H128" s="54">
        <v>24.19</v>
      </c>
      <c r="I128" s="90" t="s">
        <v>342</v>
      </c>
      <c r="J128" s="90" t="s">
        <v>285</v>
      </c>
    </row>
    <row r="129" spans="1:10" ht="12.75">
      <c r="A129" s="86" t="s">
        <v>521</v>
      </c>
      <c r="B129" s="128" t="s">
        <v>522</v>
      </c>
      <c r="C129" s="88">
        <v>2637</v>
      </c>
      <c r="D129" s="88">
        <v>2688</v>
      </c>
      <c r="E129" s="89">
        <v>51</v>
      </c>
      <c r="F129" s="56">
        <v>1.93</v>
      </c>
      <c r="G129" s="89">
        <v>303</v>
      </c>
      <c r="H129" s="54">
        <v>24.93</v>
      </c>
      <c r="I129" s="90" t="s">
        <v>342</v>
      </c>
      <c r="J129" s="90" t="s">
        <v>285</v>
      </c>
    </row>
    <row r="130" spans="1:10" ht="12.75">
      <c r="A130" s="86" t="s">
        <v>523</v>
      </c>
      <c r="B130" s="128" t="s">
        <v>524</v>
      </c>
      <c r="C130" s="88">
        <v>968</v>
      </c>
      <c r="D130" s="88">
        <v>1045</v>
      </c>
      <c r="E130" s="89">
        <v>77</v>
      </c>
      <c r="F130" s="56">
        <v>7.95</v>
      </c>
      <c r="G130" s="89">
        <v>170</v>
      </c>
      <c r="H130" s="54">
        <v>23.13</v>
      </c>
      <c r="I130" s="90" t="s">
        <v>342</v>
      </c>
      <c r="J130" s="90" t="s">
        <v>285</v>
      </c>
    </row>
    <row r="131" spans="1:10" ht="12.75">
      <c r="A131" s="86" t="s">
        <v>525</v>
      </c>
      <c r="B131" s="128" t="s">
        <v>526</v>
      </c>
      <c r="C131" s="88">
        <v>765</v>
      </c>
      <c r="D131" s="88">
        <v>840</v>
      </c>
      <c r="E131" s="89">
        <v>75</v>
      </c>
      <c r="F131" s="56">
        <v>9.8</v>
      </c>
      <c r="G131" s="89">
        <v>224</v>
      </c>
      <c r="H131" s="54">
        <v>34.11</v>
      </c>
      <c r="I131" s="90" t="s">
        <v>285</v>
      </c>
      <c r="J131" s="90" t="s">
        <v>285</v>
      </c>
    </row>
    <row r="132" spans="1:10" ht="12.75">
      <c r="A132" s="86" t="s">
        <v>527</v>
      </c>
      <c r="B132" s="128" t="s">
        <v>528</v>
      </c>
      <c r="C132" s="88">
        <v>3109</v>
      </c>
      <c r="D132" s="88">
        <v>3478</v>
      </c>
      <c r="E132" s="89">
        <v>369</v>
      </c>
      <c r="F132" s="56">
        <v>11.87</v>
      </c>
      <c r="G132" s="89">
        <v>975</v>
      </c>
      <c r="H132" s="54">
        <v>24.3</v>
      </c>
      <c r="I132" s="90" t="s">
        <v>285</v>
      </c>
      <c r="J132" s="90" t="s">
        <v>285</v>
      </c>
    </row>
    <row r="133" spans="1:10" ht="12.75">
      <c r="A133" s="86" t="s">
        <v>529</v>
      </c>
      <c r="B133" s="128" t="s">
        <v>530</v>
      </c>
      <c r="C133" s="88">
        <v>5620</v>
      </c>
      <c r="D133" s="88">
        <v>5931</v>
      </c>
      <c r="E133" s="89">
        <v>311</v>
      </c>
      <c r="F133" s="56">
        <v>5.53</v>
      </c>
      <c r="G133" s="89">
        <v>1406</v>
      </c>
      <c r="H133" s="54">
        <v>27.58</v>
      </c>
      <c r="I133" s="90" t="s">
        <v>285</v>
      </c>
      <c r="J133" s="90" t="s">
        <v>285</v>
      </c>
    </row>
    <row r="134" spans="1:10" ht="12.75">
      <c r="A134" s="86" t="s">
        <v>531</v>
      </c>
      <c r="B134" s="128" t="s">
        <v>532</v>
      </c>
      <c r="C134" s="88">
        <v>244</v>
      </c>
      <c r="D134" s="88">
        <v>240</v>
      </c>
      <c r="E134" s="89">
        <v>-4</v>
      </c>
      <c r="F134" s="56">
        <v>-1.64</v>
      </c>
      <c r="G134" s="89">
        <v>48</v>
      </c>
      <c r="H134" s="54">
        <v>18.55</v>
      </c>
      <c r="I134" s="90" t="s">
        <v>342</v>
      </c>
      <c r="J134" s="90" t="s">
        <v>285</v>
      </c>
    </row>
    <row r="135" spans="1:10" ht="12.75">
      <c r="A135" s="86" t="s">
        <v>533</v>
      </c>
      <c r="B135" s="128" t="s">
        <v>534</v>
      </c>
      <c r="C135" s="88">
        <v>720</v>
      </c>
      <c r="D135" s="88">
        <v>855</v>
      </c>
      <c r="E135" s="89">
        <v>135</v>
      </c>
      <c r="F135" s="56">
        <v>18.75</v>
      </c>
      <c r="G135" s="89">
        <v>275</v>
      </c>
      <c r="H135" s="54">
        <v>20.25</v>
      </c>
      <c r="I135" s="90" t="s">
        <v>285</v>
      </c>
      <c r="J135" s="90" t="s">
        <v>285</v>
      </c>
    </row>
    <row r="136" spans="1:10" ht="12.75">
      <c r="A136" s="86" t="s">
        <v>535</v>
      </c>
      <c r="B136" s="128" t="s">
        <v>536</v>
      </c>
      <c r="C136" s="88">
        <v>2109</v>
      </c>
      <c r="D136" s="88">
        <v>2182</v>
      </c>
      <c r="E136" s="89">
        <v>73</v>
      </c>
      <c r="F136" s="56">
        <v>3.46</v>
      </c>
      <c r="G136" s="89">
        <v>484</v>
      </c>
      <c r="H136" s="54">
        <v>21.62</v>
      </c>
      <c r="I136" s="90" t="s">
        <v>342</v>
      </c>
      <c r="J136" s="90" t="s">
        <v>285</v>
      </c>
    </row>
    <row r="137" spans="1:10" ht="12.75">
      <c r="A137" s="86" t="s">
        <v>537</v>
      </c>
      <c r="B137" s="128" t="s">
        <v>538</v>
      </c>
      <c r="C137" s="88">
        <v>794</v>
      </c>
      <c r="D137" s="88">
        <v>894</v>
      </c>
      <c r="E137" s="89">
        <v>100</v>
      </c>
      <c r="F137" s="56">
        <v>12.59</v>
      </c>
      <c r="G137" s="89">
        <v>255</v>
      </c>
      <c r="H137" s="54">
        <v>23.75</v>
      </c>
      <c r="I137" s="90" t="s">
        <v>285</v>
      </c>
      <c r="J137" s="90" t="s">
        <v>285</v>
      </c>
    </row>
    <row r="138" spans="1:10" ht="12.75">
      <c r="A138" s="86" t="s">
        <v>539</v>
      </c>
      <c r="B138" s="128" t="s">
        <v>540</v>
      </c>
      <c r="C138" s="88">
        <v>4027</v>
      </c>
      <c r="D138" s="88">
        <v>4149</v>
      </c>
      <c r="E138" s="89">
        <v>122</v>
      </c>
      <c r="F138" s="56">
        <v>3.03</v>
      </c>
      <c r="G138" s="89">
        <v>907</v>
      </c>
      <c r="H138" s="54">
        <v>28.84</v>
      </c>
      <c r="I138" s="90" t="s">
        <v>285</v>
      </c>
      <c r="J138" s="90" t="s">
        <v>285</v>
      </c>
    </row>
    <row r="139" spans="1:10" ht="12.75">
      <c r="A139" s="86" t="s">
        <v>541</v>
      </c>
      <c r="B139" s="128" t="s">
        <v>542</v>
      </c>
      <c r="C139" s="88">
        <v>5603</v>
      </c>
      <c r="D139" s="88">
        <v>5663</v>
      </c>
      <c r="E139" s="89">
        <v>60</v>
      </c>
      <c r="F139" s="56">
        <v>1.07</v>
      </c>
      <c r="G139" s="89">
        <v>568</v>
      </c>
      <c r="H139" s="54">
        <v>17.6</v>
      </c>
      <c r="I139" s="90" t="s">
        <v>342</v>
      </c>
      <c r="J139" s="90" t="s">
        <v>302</v>
      </c>
    </row>
    <row r="140" spans="1:10" ht="12.75">
      <c r="A140" s="86" t="s">
        <v>543</v>
      </c>
      <c r="B140" s="91" t="s">
        <v>544</v>
      </c>
      <c r="C140" s="88">
        <v>43099</v>
      </c>
      <c r="D140" s="88">
        <v>48586</v>
      </c>
      <c r="E140" s="89">
        <v>5487</v>
      </c>
      <c r="F140" s="56">
        <v>12.73</v>
      </c>
      <c r="G140" s="89">
        <v>15008</v>
      </c>
      <c r="H140" s="54" t="s">
        <v>2025</v>
      </c>
      <c r="I140" s="90" t="s">
        <v>2026</v>
      </c>
      <c r="J140" s="90" t="s">
        <v>2026</v>
      </c>
    </row>
    <row r="141" spans="1:10" ht="12.75">
      <c r="A141" s="86" t="s">
        <v>545</v>
      </c>
      <c r="B141" s="92" t="s">
        <v>546</v>
      </c>
      <c r="C141" s="88">
        <v>8456</v>
      </c>
      <c r="D141" s="88">
        <v>9435</v>
      </c>
      <c r="E141" s="89">
        <v>979</v>
      </c>
      <c r="F141" s="56">
        <v>11.58</v>
      </c>
      <c r="G141" s="89">
        <v>2957</v>
      </c>
      <c r="H141" s="54" t="s">
        <v>2025</v>
      </c>
      <c r="I141" s="90" t="s">
        <v>2026</v>
      </c>
      <c r="J141" s="90" t="s">
        <v>2026</v>
      </c>
    </row>
    <row r="142" spans="1:10" ht="12.75">
      <c r="A142" s="86" t="s">
        <v>547</v>
      </c>
      <c r="B142" s="128" t="s">
        <v>548</v>
      </c>
      <c r="C142" s="88">
        <v>96</v>
      </c>
      <c r="D142" s="88">
        <v>108</v>
      </c>
      <c r="E142" s="89">
        <v>12</v>
      </c>
      <c r="F142" s="56">
        <v>12.5</v>
      </c>
      <c r="G142" s="89">
        <v>38</v>
      </c>
      <c r="H142" s="54">
        <v>20.72</v>
      </c>
      <c r="I142" s="90" t="s">
        <v>282</v>
      </c>
      <c r="J142" s="90" t="s">
        <v>432</v>
      </c>
    </row>
    <row r="143" spans="1:10" ht="12.75">
      <c r="A143" s="86" t="s">
        <v>549</v>
      </c>
      <c r="B143" s="128" t="s">
        <v>550</v>
      </c>
      <c r="C143" s="88">
        <v>265</v>
      </c>
      <c r="D143" s="88">
        <v>289</v>
      </c>
      <c r="E143" s="89">
        <v>24</v>
      </c>
      <c r="F143" s="56">
        <v>9.06</v>
      </c>
      <c r="G143" s="89">
        <v>96</v>
      </c>
      <c r="H143" s="54">
        <v>23.28</v>
      </c>
      <c r="I143" s="90" t="s">
        <v>282</v>
      </c>
      <c r="J143" s="90" t="s">
        <v>282</v>
      </c>
    </row>
    <row r="144" spans="1:10" ht="12.75">
      <c r="A144" s="86" t="s">
        <v>551</v>
      </c>
      <c r="B144" s="128" t="s">
        <v>552</v>
      </c>
      <c r="C144" s="88">
        <v>366</v>
      </c>
      <c r="D144" s="88">
        <v>403</v>
      </c>
      <c r="E144" s="89">
        <v>37</v>
      </c>
      <c r="F144" s="56">
        <v>10.11</v>
      </c>
      <c r="G144" s="89">
        <v>137</v>
      </c>
      <c r="H144" s="54">
        <v>25.34</v>
      </c>
      <c r="I144" s="90" t="s">
        <v>282</v>
      </c>
      <c r="J144" s="90" t="s">
        <v>282</v>
      </c>
    </row>
    <row r="145" spans="1:10" ht="12.75">
      <c r="A145" s="86" t="s">
        <v>553</v>
      </c>
      <c r="B145" s="128" t="s">
        <v>554</v>
      </c>
      <c r="C145" s="88">
        <v>974</v>
      </c>
      <c r="D145" s="88">
        <v>1180</v>
      </c>
      <c r="E145" s="89">
        <v>206</v>
      </c>
      <c r="F145" s="56">
        <v>21.15</v>
      </c>
      <c r="G145" s="89">
        <v>410</v>
      </c>
      <c r="H145" s="54">
        <v>35.81</v>
      </c>
      <c r="I145" s="90" t="s">
        <v>431</v>
      </c>
      <c r="J145" s="90" t="s">
        <v>432</v>
      </c>
    </row>
    <row r="146" spans="1:10" ht="12.75">
      <c r="A146" s="86" t="s">
        <v>555</v>
      </c>
      <c r="B146" s="128" t="s">
        <v>556</v>
      </c>
      <c r="C146" s="88">
        <v>289</v>
      </c>
      <c r="D146" s="88">
        <v>323</v>
      </c>
      <c r="E146" s="89">
        <v>34</v>
      </c>
      <c r="F146" s="56">
        <v>11.76</v>
      </c>
      <c r="G146" s="89">
        <v>95</v>
      </c>
      <c r="H146" s="54">
        <v>27.24</v>
      </c>
      <c r="I146" s="90" t="s">
        <v>431</v>
      </c>
      <c r="J146" s="90" t="s">
        <v>282</v>
      </c>
    </row>
    <row r="147" spans="1:10" ht="12.75">
      <c r="A147" s="86" t="s">
        <v>557</v>
      </c>
      <c r="B147" s="128" t="s">
        <v>558</v>
      </c>
      <c r="C147" s="88">
        <v>1868</v>
      </c>
      <c r="D147" s="88">
        <v>1956</v>
      </c>
      <c r="E147" s="89">
        <v>88</v>
      </c>
      <c r="F147" s="56">
        <v>4.71</v>
      </c>
      <c r="G147" s="89">
        <v>480</v>
      </c>
      <c r="H147" s="54">
        <v>23.86</v>
      </c>
      <c r="I147" s="90" t="s">
        <v>282</v>
      </c>
      <c r="J147" s="90" t="s">
        <v>282</v>
      </c>
    </row>
    <row r="148" spans="1:10" ht="12.75">
      <c r="A148" s="86" t="s">
        <v>559</v>
      </c>
      <c r="B148" s="128" t="s">
        <v>560</v>
      </c>
      <c r="C148" s="88">
        <v>1770</v>
      </c>
      <c r="D148" s="88">
        <v>1919</v>
      </c>
      <c r="E148" s="89">
        <v>149</v>
      </c>
      <c r="F148" s="56">
        <v>8.42</v>
      </c>
      <c r="G148" s="89">
        <v>520</v>
      </c>
      <c r="H148" s="54">
        <v>36.02</v>
      </c>
      <c r="I148" s="90" t="s">
        <v>282</v>
      </c>
      <c r="J148" s="90" t="s">
        <v>432</v>
      </c>
    </row>
    <row r="149" spans="1:10" ht="12.75">
      <c r="A149" s="86" t="s">
        <v>561</v>
      </c>
      <c r="B149" s="128" t="s">
        <v>562</v>
      </c>
      <c r="C149" s="88">
        <v>287</v>
      </c>
      <c r="D149" s="88">
        <v>322</v>
      </c>
      <c r="E149" s="89">
        <v>35</v>
      </c>
      <c r="F149" s="56">
        <v>12.2</v>
      </c>
      <c r="G149" s="89">
        <v>132</v>
      </c>
      <c r="H149" s="54">
        <v>36.67</v>
      </c>
      <c r="I149" s="90" t="s">
        <v>282</v>
      </c>
      <c r="J149" s="90" t="s">
        <v>282</v>
      </c>
    </row>
    <row r="150" spans="1:10" ht="12.75">
      <c r="A150" s="86" t="s">
        <v>563</v>
      </c>
      <c r="B150" s="128" t="s">
        <v>564</v>
      </c>
      <c r="C150" s="88">
        <v>282</v>
      </c>
      <c r="D150" s="88">
        <v>297</v>
      </c>
      <c r="E150" s="89">
        <v>15</v>
      </c>
      <c r="F150" s="56">
        <v>5.32</v>
      </c>
      <c r="G150" s="89">
        <v>111</v>
      </c>
      <c r="H150" s="54">
        <v>21.63</v>
      </c>
      <c r="I150" s="90" t="s">
        <v>282</v>
      </c>
      <c r="J150" s="90" t="s">
        <v>282</v>
      </c>
    </row>
    <row r="151" spans="1:10" ht="12.75">
      <c r="A151" s="86" t="s">
        <v>565</v>
      </c>
      <c r="B151" s="128" t="s">
        <v>566</v>
      </c>
      <c r="C151" s="88">
        <v>41</v>
      </c>
      <c r="D151" s="88">
        <v>45</v>
      </c>
      <c r="E151" s="89">
        <v>4</v>
      </c>
      <c r="F151" s="56">
        <v>9.76</v>
      </c>
      <c r="G151" s="89">
        <v>14</v>
      </c>
      <c r="H151" s="54">
        <v>38.88</v>
      </c>
      <c r="I151" s="90" t="s">
        <v>431</v>
      </c>
      <c r="J151" s="90" t="s">
        <v>329</v>
      </c>
    </row>
    <row r="152" spans="1:10" ht="12.75">
      <c r="A152" s="86" t="s">
        <v>567</v>
      </c>
      <c r="B152" s="128" t="s">
        <v>568</v>
      </c>
      <c r="C152" s="88">
        <v>2067</v>
      </c>
      <c r="D152" s="88">
        <v>2421</v>
      </c>
      <c r="E152" s="89">
        <v>354</v>
      </c>
      <c r="F152" s="56">
        <v>17.13</v>
      </c>
      <c r="G152" s="89">
        <v>866</v>
      </c>
      <c r="H152" s="54">
        <v>31.35</v>
      </c>
      <c r="I152" s="90" t="s">
        <v>431</v>
      </c>
      <c r="J152" s="90" t="s">
        <v>432</v>
      </c>
    </row>
    <row r="153" spans="1:10" ht="12.75">
      <c r="A153" s="86" t="s">
        <v>569</v>
      </c>
      <c r="B153" s="128" t="s">
        <v>570</v>
      </c>
      <c r="C153" s="88">
        <v>151</v>
      </c>
      <c r="D153" s="88">
        <v>172</v>
      </c>
      <c r="E153" s="89">
        <v>21</v>
      </c>
      <c r="F153" s="56">
        <v>13.91</v>
      </c>
      <c r="G153" s="89">
        <v>58</v>
      </c>
      <c r="H153" s="54">
        <v>30.24</v>
      </c>
      <c r="I153" s="90" t="s">
        <v>282</v>
      </c>
      <c r="J153" s="90" t="s">
        <v>282</v>
      </c>
    </row>
    <row r="154" spans="1:10" ht="12.75">
      <c r="A154" s="86" t="s">
        <v>571</v>
      </c>
      <c r="B154" s="92" t="s">
        <v>572</v>
      </c>
      <c r="C154" s="88">
        <v>10975</v>
      </c>
      <c r="D154" s="88">
        <v>12267</v>
      </c>
      <c r="E154" s="89">
        <v>1292</v>
      </c>
      <c r="F154" s="56">
        <v>11.77</v>
      </c>
      <c r="G154" s="89">
        <v>3584</v>
      </c>
      <c r="H154" s="54" t="s">
        <v>2025</v>
      </c>
      <c r="I154" s="90" t="s">
        <v>2026</v>
      </c>
      <c r="J154" s="90" t="s">
        <v>2026</v>
      </c>
    </row>
    <row r="155" spans="1:10" ht="12.75">
      <c r="A155" s="86" t="s">
        <v>573</v>
      </c>
      <c r="B155" s="128" t="s">
        <v>574</v>
      </c>
      <c r="C155" s="88">
        <v>586</v>
      </c>
      <c r="D155" s="88">
        <v>701</v>
      </c>
      <c r="E155" s="89">
        <v>115</v>
      </c>
      <c r="F155" s="56">
        <v>19.62</v>
      </c>
      <c r="G155" s="89">
        <v>203</v>
      </c>
      <c r="H155" s="54">
        <v>51.72</v>
      </c>
      <c r="I155" s="90" t="s">
        <v>431</v>
      </c>
      <c r="J155" s="90" t="s">
        <v>432</v>
      </c>
    </row>
    <row r="156" spans="1:10" ht="12.75">
      <c r="A156" s="86" t="s">
        <v>575</v>
      </c>
      <c r="B156" s="128" t="s">
        <v>576</v>
      </c>
      <c r="C156" s="88">
        <v>505</v>
      </c>
      <c r="D156" s="88">
        <v>574</v>
      </c>
      <c r="E156" s="89">
        <v>69</v>
      </c>
      <c r="F156" s="56">
        <v>13.66</v>
      </c>
      <c r="G156" s="89">
        <v>145</v>
      </c>
      <c r="H156" s="54">
        <v>45.59</v>
      </c>
      <c r="I156" s="90" t="s">
        <v>282</v>
      </c>
      <c r="J156" s="90" t="s">
        <v>282</v>
      </c>
    </row>
    <row r="157" spans="1:10" ht="12.75">
      <c r="A157" s="86" t="s">
        <v>577</v>
      </c>
      <c r="B157" s="128" t="s">
        <v>578</v>
      </c>
      <c r="C157" s="88">
        <v>2564</v>
      </c>
      <c r="D157" s="88">
        <v>2833</v>
      </c>
      <c r="E157" s="89">
        <v>269</v>
      </c>
      <c r="F157" s="56">
        <v>10.49</v>
      </c>
      <c r="G157" s="89">
        <v>718</v>
      </c>
      <c r="H157" s="54">
        <v>28.65</v>
      </c>
      <c r="I157" s="90" t="s">
        <v>282</v>
      </c>
      <c r="J157" s="90" t="s">
        <v>282</v>
      </c>
    </row>
    <row r="158" spans="1:10" ht="12.75">
      <c r="A158" s="86" t="s">
        <v>579</v>
      </c>
      <c r="B158" s="128" t="s">
        <v>580</v>
      </c>
      <c r="C158" s="88">
        <v>5721</v>
      </c>
      <c r="D158" s="88">
        <v>6352</v>
      </c>
      <c r="E158" s="89">
        <v>631</v>
      </c>
      <c r="F158" s="56">
        <v>11.03</v>
      </c>
      <c r="G158" s="89">
        <v>2026</v>
      </c>
      <c r="H158" s="54">
        <v>24.26</v>
      </c>
      <c r="I158" s="90" t="s">
        <v>282</v>
      </c>
      <c r="J158" s="90" t="s">
        <v>282</v>
      </c>
    </row>
    <row r="159" spans="1:10" ht="12.75">
      <c r="A159" s="86" t="s">
        <v>581</v>
      </c>
      <c r="B159" s="128" t="s">
        <v>582</v>
      </c>
      <c r="C159" s="88">
        <v>626</v>
      </c>
      <c r="D159" s="88">
        <v>719</v>
      </c>
      <c r="E159" s="89">
        <v>93</v>
      </c>
      <c r="F159" s="56">
        <v>14.86</v>
      </c>
      <c r="G159" s="89">
        <v>246</v>
      </c>
      <c r="H159" s="54">
        <v>42.57</v>
      </c>
      <c r="I159" s="90" t="s">
        <v>282</v>
      </c>
      <c r="J159" s="90" t="s">
        <v>282</v>
      </c>
    </row>
    <row r="160" spans="1:10" ht="12.75">
      <c r="A160" s="86" t="s">
        <v>583</v>
      </c>
      <c r="B160" s="128" t="s">
        <v>584</v>
      </c>
      <c r="C160" s="88">
        <v>253</v>
      </c>
      <c r="D160" s="88">
        <v>292</v>
      </c>
      <c r="E160" s="89">
        <v>39</v>
      </c>
      <c r="F160" s="56">
        <v>15.42</v>
      </c>
      <c r="G160" s="89">
        <v>101</v>
      </c>
      <c r="H160" s="54">
        <v>43.48</v>
      </c>
      <c r="I160" s="90" t="s">
        <v>282</v>
      </c>
      <c r="J160" s="90" t="s">
        <v>329</v>
      </c>
    </row>
    <row r="161" spans="1:10" ht="12.75">
      <c r="A161" s="86" t="s">
        <v>585</v>
      </c>
      <c r="B161" s="128" t="s">
        <v>586</v>
      </c>
      <c r="C161" s="88">
        <v>557</v>
      </c>
      <c r="D161" s="88">
        <v>604</v>
      </c>
      <c r="E161" s="89">
        <v>47</v>
      </c>
      <c r="F161" s="56">
        <v>8.44</v>
      </c>
      <c r="G161" s="89">
        <v>88</v>
      </c>
      <c r="H161" s="54">
        <v>37.2</v>
      </c>
      <c r="I161" s="90" t="s">
        <v>282</v>
      </c>
      <c r="J161" s="90" t="s">
        <v>282</v>
      </c>
    </row>
    <row r="162" spans="1:10" ht="12.75">
      <c r="A162" s="86" t="s">
        <v>587</v>
      </c>
      <c r="B162" s="92" t="s">
        <v>588</v>
      </c>
      <c r="C162" s="88">
        <v>11440</v>
      </c>
      <c r="D162" s="88">
        <v>13274</v>
      </c>
      <c r="E162" s="89">
        <v>1834</v>
      </c>
      <c r="F162" s="56">
        <v>16.03</v>
      </c>
      <c r="G162" s="89">
        <v>3520</v>
      </c>
      <c r="H162" s="54" t="s">
        <v>2025</v>
      </c>
      <c r="I162" s="90" t="s">
        <v>2026</v>
      </c>
      <c r="J162" s="90" t="s">
        <v>2026</v>
      </c>
    </row>
    <row r="163" spans="1:10" ht="12.75">
      <c r="A163" s="86" t="s">
        <v>589</v>
      </c>
      <c r="B163" s="128" t="s">
        <v>590</v>
      </c>
      <c r="C163" s="88">
        <v>245</v>
      </c>
      <c r="D163" s="88">
        <v>266</v>
      </c>
      <c r="E163" s="89">
        <v>21</v>
      </c>
      <c r="F163" s="56">
        <v>8.57</v>
      </c>
      <c r="G163" s="89">
        <v>71</v>
      </c>
      <c r="H163" s="54">
        <v>42.05</v>
      </c>
      <c r="I163" s="90" t="s">
        <v>282</v>
      </c>
      <c r="J163" s="90" t="s">
        <v>282</v>
      </c>
    </row>
    <row r="164" spans="1:10" ht="12.75">
      <c r="A164" s="86" t="s">
        <v>591</v>
      </c>
      <c r="B164" s="128" t="s">
        <v>592</v>
      </c>
      <c r="C164" s="88">
        <v>419</v>
      </c>
      <c r="D164" s="88">
        <v>496</v>
      </c>
      <c r="E164" s="89">
        <v>77</v>
      </c>
      <c r="F164" s="56">
        <v>18.38</v>
      </c>
      <c r="G164" s="89">
        <v>116</v>
      </c>
      <c r="H164" s="54">
        <v>18.16</v>
      </c>
      <c r="I164" s="90" t="s">
        <v>282</v>
      </c>
      <c r="J164" s="90" t="s">
        <v>282</v>
      </c>
    </row>
    <row r="165" spans="1:10" ht="12.75">
      <c r="A165" s="86" t="s">
        <v>593</v>
      </c>
      <c r="B165" s="128" t="s">
        <v>594</v>
      </c>
      <c r="C165" s="88">
        <v>4053</v>
      </c>
      <c r="D165" s="88">
        <v>4908</v>
      </c>
      <c r="E165" s="89">
        <v>855</v>
      </c>
      <c r="F165" s="56">
        <v>21.1</v>
      </c>
      <c r="G165" s="89">
        <v>1536</v>
      </c>
      <c r="H165" s="54">
        <v>33.99</v>
      </c>
      <c r="I165" s="90" t="s">
        <v>431</v>
      </c>
      <c r="J165" s="90" t="s">
        <v>432</v>
      </c>
    </row>
    <row r="166" spans="1:10" ht="12.75">
      <c r="A166" s="86" t="s">
        <v>595</v>
      </c>
      <c r="B166" s="128" t="s">
        <v>596</v>
      </c>
      <c r="C166" s="88">
        <v>2122</v>
      </c>
      <c r="D166" s="88">
        <v>2565</v>
      </c>
      <c r="E166" s="89">
        <v>443</v>
      </c>
      <c r="F166" s="56">
        <v>20.88</v>
      </c>
      <c r="G166" s="89">
        <v>800</v>
      </c>
      <c r="H166" s="54">
        <v>43.02</v>
      </c>
      <c r="I166" s="90" t="s">
        <v>431</v>
      </c>
      <c r="J166" s="90" t="s">
        <v>329</v>
      </c>
    </row>
    <row r="167" spans="1:10" ht="12.75">
      <c r="A167" s="86" t="s">
        <v>597</v>
      </c>
      <c r="B167" s="128" t="s">
        <v>598</v>
      </c>
      <c r="C167" s="88">
        <v>88</v>
      </c>
      <c r="D167" s="88">
        <v>96</v>
      </c>
      <c r="E167" s="89">
        <v>8</v>
      </c>
      <c r="F167" s="56">
        <v>9.09</v>
      </c>
      <c r="G167" s="89">
        <v>16</v>
      </c>
      <c r="H167" s="54">
        <v>36.56</v>
      </c>
      <c r="I167" s="90" t="s">
        <v>282</v>
      </c>
      <c r="J167" s="90" t="s">
        <v>329</v>
      </c>
    </row>
    <row r="168" spans="1:10" ht="12.75">
      <c r="A168" s="86" t="s">
        <v>599</v>
      </c>
      <c r="B168" s="128" t="s">
        <v>600</v>
      </c>
      <c r="C168" s="88">
        <v>2053</v>
      </c>
      <c r="D168" s="88">
        <v>2276</v>
      </c>
      <c r="E168" s="89">
        <v>223</v>
      </c>
      <c r="F168" s="56">
        <v>10.86</v>
      </c>
      <c r="G168" s="89">
        <v>532</v>
      </c>
      <c r="H168" s="54">
        <v>32.91</v>
      </c>
      <c r="I168" s="90" t="s">
        <v>282</v>
      </c>
      <c r="J168" s="90" t="s">
        <v>329</v>
      </c>
    </row>
    <row r="169" spans="1:10" ht="12.75">
      <c r="A169" s="86" t="s">
        <v>601</v>
      </c>
      <c r="B169" s="128" t="s">
        <v>602</v>
      </c>
      <c r="C169" s="88">
        <v>185</v>
      </c>
      <c r="D169" s="88">
        <v>205</v>
      </c>
      <c r="E169" s="89">
        <v>20</v>
      </c>
      <c r="F169" s="56">
        <v>10.81</v>
      </c>
      <c r="G169" s="89">
        <v>37</v>
      </c>
      <c r="H169" s="54">
        <v>29.73</v>
      </c>
      <c r="I169" s="90" t="s">
        <v>431</v>
      </c>
      <c r="J169" s="90" t="s">
        <v>329</v>
      </c>
    </row>
    <row r="170" spans="1:10" ht="12.75">
      <c r="A170" s="86" t="s">
        <v>603</v>
      </c>
      <c r="B170" s="128" t="s">
        <v>604</v>
      </c>
      <c r="C170" s="88">
        <v>24</v>
      </c>
      <c r="D170" s="88">
        <v>26</v>
      </c>
      <c r="E170" s="89">
        <v>2</v>
      </c>
      <c r="F170" s="56">
        <v>8.33</v>
      </c>
      <c r="G170" s="89">
        <v>4</v>
      </c>
      <c r="H170" s="54">
        <v>35.87</v>
      </c>
      <c r="I170" s="90" t="s">
        <v>431</v>
      </c>
      <c r="J170" s="90" t="s">
        <v>282</v>
      </c>
    </row>
    <row r="171" spans="1:10" ht="12.75">
      <c r="A171" s="86" t="s">
        <v>605</v>
      </c>
      <c r="B171" s="128" t="s">
        <v>606</v>
      </c>
      <c r="C171" s="88">
        <v>65</v>
      </c>
      <c r="D171" s="88">
        <v>67</v>
      </c>
      <c r="E171" s="89">
        <v>2</v>
      </c>
      <c r="F171" s="56">
        <v>3.08</v>
      </c>
      <c r="G171" s="89">
        <v>8</v>
      </c>
      <c r="H171" s="54">
        <v>25.6</v>
      </c>
      <c r="I171" s="90" t="s">
        <v>431</v>
      </c>
      <c r="J171" s="90" t="s">
        <v>329</v>
      </c>
    </row>
    <row r="172" spans="1:10" ht="12.75">
      <c r="A172" s="86" t="s">
        <v>607</v>
      </c>
      <c r="B172" s="128" t="s">
        <v>608</v>
      </c>
      <c r="C172" s="88">
        <v>20</v>
      </c>
      <c r="D172" s="88">
        <v>21</v>
      </c>
      <c r="E172" s="89">
        <v>1</v>
      </c>
      <c r="F172" s="56">
        <v>5</v>
      </c>
      <c r="G172" s="89">
        <v>3</v>
      </c>
      <c r="H172" s="54">
        <v>39.82</v>
      </c>
      <c r="I172" s="90" t="s">
        <v>431</v>
      </c>
      <c r="J172" s="90" t="s">
        <v>329</v>
      </c>
    </row>
    <row r="173" spans="1:10" ht="12.75">
      <c r="A173" s="86" t="s">
        <v>609</v>
      </c>
      <c r="B173" s="128" t="s">
        <v>610</v>
      </c>
      <c r="C173" s="88">
        <v>1978</v>
      </c>
      <c r="D173" s="88">
        <v>2126</v>
      </c>
      <c r="E173" s="89">
        <v>148</v>
      </c>
      <c r="F173" s="56">
        <v>7.48</v>
      </c>
      <c r="G173" s="89">
        <v>331</v>
      </c>
      <c r="H173" s="54">
        <v>33.95</v>
      </c>
      <c r="I173" s="90" t="s">
        <v>282</v>
      </c>
      <c r="J173" s="90" t="s">
        <v>282</v>
      </c>
    </row>
    <row r="174" spans="1:10" ht="12.75">
      <c r="A174" s="86" t="s">
        <v>611</v>
      </c>
      <c r="B174" s="92" t="s">
        <v>612</v>
      </c>
      <c r="C174" s="88">
        <v>12228</v>
      </c>
      <c r="D174" s="88">
        <v>13610</v>
      </c>
      <c r="E174" s="89">
        <v>1382</v>
      </c>
      <c r="F174" s="56">
        <v>11.3</v>
      </c>
      <c r="G174" s="89">
        <v>4947</v>
      </c>
      <c r="H174" s="54" t="s">
        <v>2025</v>
      </c>
      <c r="I174" s="90" t="s">
        <v>2026</v>
      </c>
      <c r="J174" s="90" t="s">
        <v>2026</v>
      </c>
    </row>
    <row r="175" spans="1:10" ht="12.75">
      <c r="A175" s="86" t="s">
        <v>613</v>
      </c>
      <c r="B175" s="128" t="s">
        <v>614</v>
      </c>
      <c r="C175" s="88">
        <v>546</v>
      </c>
      <c r="D175" s="88">
        <v>570</v>
      </c>
      <c r="E175" s="89">
        <v>24</v>
      </c>
      <c r="F175" s="56">
        <v>4.4</v>
      </c>
      <c r="G175" s="89">
        <v>159</v>
      </c>
      <c r="H175" s="54">
        <v>17.39</v>
      </c>
      <c r="I175" s="90" t="s">
        <v>285</v>
      </c>
      <c r="J175" s="90" t="s">
        <v>285</v>
      </c>
    </row>
    <row r="176" spans="1:10" ht="12.75">
      <c r="A176" s="86" t="s">
        <v>615</v>
      </c>
      <c r="B176" s="128" t="s">
        <v>616</v>
      </c>
      <c r="C176" s="88">
        <v>2241</v>
      </c>
      <c r="D176" s="88">
        <v>2462</v>
      </c>
      <c r="E176" s="89">
        <v>221</v>
      </c>
      <c r="F176" s="56">
        <v>9.86</v>
      </c>
      <c r="G176" s="89">
        <v>728</v>
      </c>
      <c r="H176" s="54">
        <v>18.39</v>
      </c>
      <c r="I176" s="90" t="s">
        <v>285</v>
      </c>
      <c r="J176" s="90" t="s">
        <v>282</v>
      </c>
    </row>
    <row r="177" spans="1:10" ht="12.75">
      <c r="A177" s="86" t="s">
        <v>617</v>
      </c>
      <c r="B177" s="128" t="s">
        <v>618</v>
      </c>
      <c r="C177" s="88">
        <v>2157</v>
      </c>
      <c r="D177" s="88">
        <v>2393</v>
      </c>
      <c r="E177" s="89">
        <v>236</v>
      </c>
      <c r="F177" s="56">
        <v>10.94</v>
      </c>
      <c r="G177" s="89">
        <v>747</v>
      </c>
      <c r="H177" s="54">
        <v>19.45</v>
      </c>
      <c r="I177" s="90" t="s">
        <v>285</v>
      </c>
      <c r="J177" s="90" t="s">
        <v>285</v>
      </c>
    </row>
    <row r="178" spans="1:10" ht="12.75">
      <c r="A178" s="86" t="s">
        <v>619</v>
      </c>
      <c r="B178" s="128" t="s">
        <v>620</v>
      </c>
      <c r="C178" s="88">
        <v>257</v>
      </c>
      <c r="D178" s="88">
        <v>276</v>
      </c>
      <c r="E178" s="89">
        <v>19</v>
      </c>
      <c r="F178" s="56">
        <v>7.39</v>
      </c>
      <c r="G178" s="89">
        <v>104</v>
      </c>
      <c r="H178" s="54">
        <v>16.96</v>
      </c>
      <c r="I178" s="90" t="s">
        <v>285</v>
      </c>
      <c r="J178" s="90" t="s">
        <v>285</v>
      </c>
    </row>
    <row r="179" spans="1:10" ht="12.75">
      <c r="A179" s="86" t="s">
        <v>621</v>
      </c>
      <c r="B179" s="128" t="s">
        <v>622</v>
      </c>
      <c r="C179" s="88">
        <v>1541</v>
      </c>
      <c r="D179" s="88">
        <v>1678</v>
      </c>
      <c r="E179" s="89">
        <v>137</v>
      </c>
      <c r="F179" s="56">
        <v>8.89</v>
      </c>
      <c r="G179" s="89">
        <v>649</v>
      </c>
      <c r="H179" s="54">
        <v>18.43</v>
      </c>
      <c r="I179" s="90" t="s">
        <v>342</v>
      </c>
      <c r="J179" s="90" t="s">
        <v>285</v>
      </c>
    </row>
    <row r="180" spans="1:10" ht="12.75">
      <c r="A180" s="86" t="s">
        <v>623</v>
      </c>
      <c r="B180" s="128" t="s">
        <v>624</v>
      </c>
      <c r="C180" s="88">
        <v>1567</v>
      </c>
      <c r="D180" s="88">
        <v>1920</v>
      </c>
      <c r="E180" s="89">
        <v>353</v>
      </c>
      <c r="F180" s="56">
        <v>22.53</v>
      </c>
      <c r="G180" s="89">
        <v>873</v>
      </c>
      <c r="H180" s="54">
        <v>22.19</v>
      </c>
      <c r="I180" s="90" t="s">
        <v>342</v>
      </c>
      <c r="J180" s="90" t="s">
        <v>282</v>
      </c>
    </row>
    <row r="181" spans="1:10" ht="12.75">
      <c r="A181" s="86" t="s">
        <v>625</v>
      </c>
      <c r="B181" s="128" t="s">
        <v>626</v>
      </c>
      <c r="C181" s="88">
        <v>221</v>
      </c>
      <c r="D181" s="88">
        <v>238</v>
      </c>
      <c r="E181" s="89">
        <v>17</v>
      </c>
      <c r="F181" s="56">
        <v>7.69</v>
      </c>
      <c r="G181" s="89">
        <v>90</v>
      </c>
      <c r="H181" s="54">
        <v>20.05</v>
      </c>
      <c r="I181" s="90" t="s">
        <v>342</v>
      </c>
      <c r="J181" s="90" t="s">
        <v>285</v>
      </c>
    </row>
    <row r="182" spans="1:10" ht="12.75">
      <c r="A182" s="86" t="s">
        <v>627</v>
      </c>
      <c r="B182" s="128" t="s">
        <v>628</v>
      </c>
      <c r="C182" s="88">
        <v>3447</v>
      </c>
      <c r="D182" s="88">
        <v>3802</v>
      </c>
      <c r="E182" s="89">
        <v>355</v>
      </c>
      <c r="F182" s="56">
        <v>10.3</v>
      </c>
      <c r="G182" s="89">
        <v>1499</v>
      </c>
      <c r="H182" s="54">
        <v>18.48</v>
      </c>
      <c r="I182" s="90" t="s">
        <v>285</v>
      </c>
      <c r="J182" s="90" t="s">
        <v>285</v>
      </c>
    </row>
    <row r="183" spans="1:10" ht="12.75">
      <c r="A183" s="86" t="s">
        <v>629</v>
      </c>
      <c r="B183" s="91" t="s">
        <v>630</v>
      </c>
      <c r="C183" s="88">
        <v>111120</v>
      </c>
      <c r="D183" s="88">
        <v>125198</v>
      </c>
      <c r="E183" s="89">
        <v>14078</v>
      </c>
      <c r="F183" s="56">
        <v>12.67</v>
      </c>
      <c r="G183" s="89">
        <v>33061</v>
      </c>
      <c r="H183" s="54" t="s">
        <v>2025</v>
      </c>
      <c r="I183" s="90" t="s">
        <v>2026</v>
      </c>
      <c r="J183" s="90" t="s">
        <v>2026</v>
      </c>
    </row>
    <row r="184" spans="1:10" ht="12.75">
      <c r="A184" s="86" t="s">
        <v>631</v>
      </c>
      <c r="B184" s="92" t="s">
        <v>632</v>
      </c>
      <c r="C184" s="88">
        <v>87357</v>
      </c>
      <c r="D184" s="88">
        <v>98975</v>
      </c>
      <c r="E184" s="89">
        <v>11618</v>
      </c>
      <c r="F184" s="56">
        <v>13.3</v>
      </c>
      <c r="G184" s="89">
        <v>26302</v>
      </c>
      <c r="H184" s="54" t="s">
        <v>2025</v>
      </c>
      <c r="I184" s="90" t="s">
        <v>2026</v>
      </c>
      <c r="J184" s="90" t="s">
        <v>2026</v>
      </c>
    </row>
    <row r="185" spans="1:10" ht="12.75">
      <c r="A185" s="86" t="s">
        <v>633</v>
      </c>
      <c r="B185" s="128" t="s">
        <v>634</v>
      </c>
      <c r="C185" s="88">
        <v>4961</v>
      </c>
      <c r="D185" s="88">
        <v>5875</v>
      </c>
      <c r="E185" s="89">
        <v>914</v>
      </c>
      <c r="F185" s="56">
        <v>18.42</v>
      </c>
      <c r="G185" s="89">
        <v>1734</v>
      </c>
      <c r="H185" s="54">
        <v>21.25</v>
      </c>
      <c r="I185" s="90" t="s">
        <v>282</v>
      </c>
      <c r="J185" s="90" t="s">
        <v>302</v>
      </c>
    </row>
    <row r="186" spans="1:10" ht="12.75">
      <c r="A186" s="86" t="s">
        <v>635</v>
      </c>
      <c r="B186" s="128" t="s">
        <v>636</v>
      </c>
      <c r="C186" s="88">
        <v>12053</v>
      </c>
      <c r="D186" s="88">
        <v>13518</v>
      </c>
      <c r="E186" s="89">
        <v>1465</v>
      </c>
      <c r="F186" s="56">
        <v>12.15</v>
      </c>
      <c r="G186" s="89">
        <v>3458</v>
      </c>
      <c r="H186" s="54">
        <v>25.33</v>
      </c>
      <c r="I186" s="90" t="s">
        <v>431</v>
      </c>
      <c r="J186" s="90" t="s">
        <v>329</v>
      </c>
    </row>
    <row r="187" spans="1:10" ht="12.75">
      <c r="A187" s="86" t="s">
        <v>637</v>
      </c>
      <c r="B187" s="128" t="s">
        <v>638</v>
      </c>
      <c r="C187" s="88">
        <v>3471</v>
      </c>
      <c r="D187" s="88">
        <v>4178</v>
      </c>
      <c r="E187" s="89">
        <v>707</v>
      </c>
      <c r="F187" s="56">
        <v>20.37</v>
      </c>
      <c r="G187" s="89">
        <v>1281</v>
      </c>
      <c r="H187" s="54">
        <v>19.75</v>
      </c>
      <c r="I187" s="90" t="s">
        <v>431</v>
      </c>
      <c r="J187" s="90" t="s">
        <v>329</v>
      </c>
    </row>
    <row r="188" spans="1:10" ht="12.75">
      <c r="A188" s="86" t="s">
        <v>639</v>
      </c>
      <c r="B188" s="128" t="s">
        <v>640</v>
      </c>
      <c r="C188" s="88">
        <v>4546</v>
      </c>
      <c r="D188" s="88">
        <v>5399</v>
      </c>
      <c r="E188" s="89">
        <v>853</v>
      </c>
      <c r="F188" s="56">
        <v>18.76</v>
      </c>
      <c r="G188" s="89">
        <v>1605</v>
      </c>
      <c r="H188" s="54">
        <v>21.08</v>
      </c>
      <c r="I188" s="90" t="s">
        <v>431</v>
      </c>
      <c r="J188" s="90" t="s">
        <v>329</v>
      </c>
    </row>
    <row r="189" spans="1:10" ht="12.75">
      <c r="A189" s="86" t="s">
        <v>641</v>
      </c>
      <c r="B189" s="128" t="s">
        <v>642</v>
      </c>
      <c r="C189" s="88">
        <v>3185</v>
      </c>
      <c r="D189" s="88">
        <v>3471</v>
      </c>
      <c r="E189" s="89">
        <v>286</v>
      </c>
      <c r="F189" s="56">
        <v>8.98</v>
      </c>
      <c r="G189" s="89">
        <v>813</v>
      </c>
      <c r="H189" s="54">
        <v>17.34</v>
      </c>
      <c r="I189" s="90" t="s">
        <v>282</v>
      </c>
      <c r="J189" s="90" t="s">
        <v>329</v>
      </c>
    </row>
    <row r="190" spans="1:10" ht="12.75">
      <c r="A190" s="86" t="s">
        <v>643</v>
      </c>
      <c r="B190" s="128" t="s">
        <v>644</v>
      </c>
      <c r="C190" s="88">
        <v>2795</v>
      </c>
      <c r="D190" s="88">
        <v>3248</v>
      </c>
      <c r="E190" s="89">
        <v>453</v>
      </c>
      <c r="F190" s="56">
        <v>16.21</v>
      </c>
      <c r="G190" s="89">
        <v>915</v>
      </c>
      <c r="H190" s="54">
        <v>19.78</v>
      </c>
      <c r="I190" s="90" t="s">
        <v>431</v>
      </c>
      <c r="J190" s="90" t="s">
        <v>329</v>
      </c>
    </row>
    <row r="191" spans="1:10" ht="12.75">
      <c r="A191" s="86" t="s">
        <v>645</v>
      </c>
      <c r="B191" s="128" t="s">
        <v>646</v>
      </c>
      <c r="C191" s="88">
        <v>10712</v>
      </c>
      <c r="D191" s="88">
        <v>11915</v>
      </c>
      <c r="E191" s="89">
        <v>1203</v>
      </c>
      <c r="F191" s="56">
        <v>11.23</v>
      </c>
      <c r="G191" s="89">
        <v>3250</v>
      </c>
      <c r="H191" s="54">
        <v>18.84</v>
      </c>
      <c r="I191" s="90" t="s">
        <v>431</v>
      </c>
      <c r="J191" s="90" t="s">
        <v>282</v>
      </c>
    </row>
    <row r="192" spans="1:10" ht="12.75">
      <c r="A192" s="86" t="s">
        <v>647</v>
      </c>
      <c r="B192" s="128" t="s">
        <v>648</v>
      </c>
      <c r="C192" s="88">
        <v>6989</v>
      </c>
      <c r="D192" s="88">
        <v>8397</v>
      </c>
      <c r="E192" s="89">
        <v>1408</v>
      </c>
      <c r="F192" s="56">
        <v>20.15</v>
      </c>
      <c r="G192" s="89">
        <v>2743</v>
      </c>
      <c r="H192" s="54">
        <v>23.75</v>
      </c>
      <c r="I192" s="90" t="s">
        <v>431</v>
      </c>
      <c r="J192" s="90" t="s">
        <v>329</v>
      </c>
    </row>
    <row r="193" spans="1:10" ht="12.75">
      <c r="A193" s="86" t="s">
        <v>649</v>
      </c>
      <c r="B193" s="128" t="s">
        <v>650</v>
      </c>
      <c r="C193" s="88">
        <v>3433</v>
      </c>
      <c r="D193" s="88">
        <v>4009</v>
      </c>
      <c r="E193" s="89">
        <v>576</v>
      </c>
      <c r="F193" s="56">
        <v>16.78</v>
      </c>
      <c r="G193" s="89">
        <v>1232</v>
      </c>
      <c r="H193" s="54">
        <v>19.25</v>
      </c>
      <c r="I193" s="90" t="s">
        <v>431</v>
      </c>
      <c r="J193" s="90" t="s">
        <v>282</v>
      </c>
    </row>
    <row r="194" spans="1:10" ht="12.75">
      <c r="A194" s="86" t="s">
        <v>651</v>
      </c>
      <c r="B194" s="128" t="s">
        <v>652</v>
      </c>
      <c r="C194" s="88">
        <v>1730</v>
      </c>
      <c r="D194" s="88">
        <v>1853</v>
      </c>
      <c r="E194" s="89">
        <v>123</v>
      </c>
      <c r="F194" s="56">
        <v>7.11</v>
      </c>
      <c r="G194" s="89">
        <v>454</v>
      </c>
      <c r="H194" s="54">
        <v>34.87</v>
      </c>
      <c r="I194" s="90" t="s">
        <v>282</v>
      </c>
      <c r="J194" s="90" t="s">
        <v>282</v>
      </c>
    </row>
    <row r="195" spans="1:10" ht="12.75">
      <c r="A195" s="86" t="s">
        <v>653</v>
      </c>
      <c r="B195" s="128" t="s">
        <v>654</v>
      </c>
      <c r="C195" s="88">
        <v>3464</v>
      </c>
      <c r="D195" s="88">
        <v>3993</v>
      </c>
      <c r="E195" s="89">
        <v>529</v>
      </c>
      <c r="F195" s="56">
        <v>15.27</v>
      </c>
      <c r="G195" s="89">
        <v>1061</v>
      </c>
      <c r="H195" s="54">
        <v>23.22</v>
      </c>
      <c r="I195" s="90" t="s">
        <v>282</v>
      </c>
      <c r="J195" s="90" t="s">
        <v>282</v>
      </c>
    </row>
    <row r="196" spans="1:10" ht="12.75">
      <c r="A196" s="86" t="s">
        <v>655</v>
      </c>
      <c r="B196" s="128" t="s">
        <v>656</v>
      </c>
      <c r="C196" s="88">
        <v>4549</v>
      </c>
      <c r="D196" s="88">
        <v>4505</v>
      </c>
      <c r="E196" s="89">
        <v>-44</v>
      </c>
      <c r="F196" s="56">
        <v>-0.97</v>
      </c>
      <c r="G196" s="89">
        <v>699</v>
      </c>
      <c r="H196" s="54">
        <v>18.52</v>
      </c>
      <c r="I196" s="90" t="s">
        <v>342</v>
      </c>
      <c r="J196" s="90" t="s">
        <v>282</v>
      </c>
    </row>
    <row r="197" spans="1:10" ht="12.75">
      <c r="A197" s="86" t="s">
        <v>657</v>
      </c>
      <c r="B197" s="128" t="s">
        <v>658</v>
      </c>
      <c r="C197" s="88">
        <v>12272</v>
      </c>
      <c r="D197" s="88">
        <v>13515</v>
      </c>
      <c r="E197" s="89">
        <v>1243</v>
      </c>
      <c r="F197" s="56">
        <v>10.13</v>
      </c>
      <c r="G197" s="89">
        <v>3128</v>
      </c>
      <c r="H197" s="54">
        <v>14.73</v>
      </c>
      <c r="I197" s="90" t="s">
        <v>342</v>
      </c>
      <c r="J197" s="90" t="s">
        <v>302</v>
      </c>
    </row>
    <row r="198" spans="1:10" ht="12.75">
      <c r="A198" s="86" t="s">
        <v>659</v>
      </c>
      <c r="B198" s="128" t="s">
        <v>660</v>
      </c>
      <c r="C198" s="88">
        <v>2452</v>
      </c>
      <c r="D198" s="88">
        <v>2944</v>
      </c>
      <c r="E198" s="89">
        <v>492</v>
      </c>
      <c r="F198" s="56">
        <v>20.07</v>
      </c>
      <c r="G198" s="89">
        <v>869</v>
      </c>
      <c r="H198" s="54">
        <v>16.17</v>
      </c>
      <c r="I198" s="90" t="s">
        <v>282</v>
      </c>
      <c r="J198" s="90" t="s">
        <v>282</v>
      </c>
    </row>
    <row r="199" spans="1:10" ht="12.75">
      <c r="A199" s="86" t="s">
        <v>661</v>
      </c>
      <c r="B199" s="128" t="s">
        <v>662</v>
      </c>
      <c r="C199" s="88">
        <v>10745</v>
      </c>
      <c r="D199" s="88">
        <v>12155</v>
      </c>
      <c r="E199" s="89">
        <v>1410</v>
      </c>
      <c r="F199" s="56">
        <v>13.12</v>
      </c>
      <c r="G199" s="89">
        <v>3060</v>
      </c>
      <c r="H199" s="54">
        <v>21.11</v>
      </c>
      <c r="I199" s="90" t="s">
        <v>282</v>
      </c>
      <c r="J199" s="90" t="s">
        <v>282</v>
      </c>
    </row>
    <row r="200" spans="1:10" ht="12.75">
      <c r="A200" s="86" t="s">
        <v>663</v>
      </c>
      <c r="B200" s="92" t="s">
        <v>664</v>
      </c>
      <c r="C200" s="88">
        <v>23763</v>
      </c>
      <c r="D200" s="88">
        <v>26223</v>
      </c>
      <c r="E200" s="89">
        <v>2460</v>
      </c>
      <c r="F200" s="56">
        <v>10.35</v>
      </c>
      <c r="G200" s="89">
        <v>6759</v>
      </c>
      <c r="H200" s="54" t="s">
        <v>2025</v>
      </c>
      <c r="I200" s="90" t="s">
        <v>2026</v>
      </c>
      <c r="J200" s="90" t="s">
        <v>2026</v>
      </c>
    </row>
    <row r="201" spans="1:10" ht="12.75">
      <c r="A201" s="86" t="s">
        <v>665</v>
      </c>
      <c r="B201" s="128" t="s">
        <v>666</v>
      </c>
      <c r="C201" s="88">
        <v>9661</v>
      </c>
      <c r="D201" s="88">
        <v>10714</v>
      </c>
      <c r="E201" s="89">
        <v>1053</v>
      </c>
      <c r="F201" s="56">
        <v>10.9</v>
      </c>
      <c r="G201" s="89">
        <v>2705</v>
      </c>
      <c r="H201" s="54">
        <v>21.5</v>
      </c>
      <c r="I201" s="90" t="s">
        <v>282</v>
      </c>
      <c r="J201" s="90" t="s">
        <v>282</v>
      </c>
    </row>
    <row r="202" spans="1:10" ht="12.75">
      <c r="A202" s="86" t="s">
        <v>667</v>
      </c>
      <c r="B202" s="128" t="s">
        <v>668</v>
      </c>
      <c r="C202" s="88">
        <v>9103</v>
      </c>
      <c r="D202" s="88">
        <v>10006</v>
      </c>
      <c r="E202" s="89">
        <v>903</v>
      </c>
      <c r="F202" s="56">
        <v>9.92</v>
      </c>
      <c r="G202" s="89">
        <v>2832</v>
      </c>
      <c r="H202" s="54">
        <v>19.34</v>
      </c>
      <c r="I202" s="90" t="s">
        <v>282</v>
      </c>
      <c r="J202" s="90" t="s">
        <v>282</v>
      </c>
    </row>
    <row r="203" spans="1:10" ht="12.75">
      <c r="A203" s="86" t="s">
        <v>669</v>
      </c>
      <c r="B203" s="128" t="s">
        <v>670</v>
      </c>
      <c r="C203" s="88">
        <v>4999</v>
      </c>
      <c r="D203" s="88">
        <v>5503</v>
      </c>
      <c r="E203" s="89">
        <v>504</v>
      </c>
      <c r="F203" s="56">
        <v>10.08</v>
      </c>
      <c r="G203" s="89">
        <v>1222</v>
      </c>
      <c r="H203" s="54">
        <v>13.28</v>
      </c>
      <c r="I203" s="90" t="s">
        <v>282</v>
      </c>
      <c r="J203" s="90" t="s">
        <v>282</v>
      </c>
    </row>
    <row r="204" spans="1:10" ht="12.75">
      <c r="A204" s="86" t="s">
        <v>671</v>
      </c>
      <c r="B204" s="91" t="s">
        <v>672</v>
      </c>
      <c r="C204" s="88">
        <v>100104</v>
      </c>
      <c r="D204" s="88">
        <v>111521</v>
      </c>
      <c r="E204" s="89">
        <v>11417</v>
      </c>
      <c r="F204" s="56">
        <v>11.41</v>
      </c>
      <c r="G204" s="89">
        <v>25036</v>
      </c>
      <c r="H204" s="54" t="s">
        <v>2025</v>
      </c>
      <c r="I204" s="90" t="s">
        <v>2026</v>
      </c>
      <c r="J204" s="90" t="s">
        <v>2026</v>
      </c>
    </row>
    <row r="205" spans="1:10" ht="12.75">
      <c r="A205" s="86" t="s">
        <v>673</v>
      </c>
      <c r="B205" s="92" t="s">
        <v>674</v>
      </c>
      <c r="C205" s="88">
        <v>63271</v>
      </c>
      <c r="D205" s="88">
        <v>70206</v>
      </c>
      <c r="E205" s="89">
        <v>6935</v>
      </c>
      <c r="F205" s="56">
        <v>10.96</v>
      </c>
      <c r="G205" s="89">
        <v>14246</v>
      </c>
      <c r="H205" s="54" t="s">
        <v>2025</v>
      </c>
      <c r="I205" s="90" t="s">
        <v>2026</v>
      </c>
      <c r="J205" s="90" t="s">
        <v>2026</v>
      </c>
    </row>
    <row r="206" spans="1:10" ht="12.75">
      <c r="A206" s="86" t="s">
        <v>675</v>
      </c>
      <c r="B206" s="128" t="s">
        <v>676</v>
      </c>
      <c r="C206" s="88">
        <v>60719</v>
      </c>
      <c r="D206" s="88">
        <v>67685</v>
      </c>
      <c r="E206" s="89">
        <v>6966</v>
      </c>
      <c r="F206" s="56">
        <v>11.47</v>
      </c>
      <c r="G206" s="89">
        <v>13880</v>
      </c>
      <c r="H206" s="54">
        <v>49.07</v>
      </c>
      <c r="I206" s="90" t="s">
        <v>431</v>
      </c>
      <c r="J206" s="90" t="s">
        <v>432</v>
      </c>
    </row>
    <row r="207" spans="1:10" ht="12.75">
      <c r="A207" s="86" t="s">
        <v>677</v>
      </c>
      <c r="B207" s="128" t="s">
        <v>678</v>
      </c>
      <c r="C207" s="88">
        <v>204</v>
      </c>
      <c r="D207" s="88">
        <v>185</v>
      </c>
      <c r="E207" s="89">
        <v>-19</v>
      </c>
      <c r="F207" s="56">
        <v>-9.31</v>
      </c>
      <c r="G207" s="89">
        <v>35</v>
      </c>
      <c r="H207" s="54">
        <v>26.46</v>
      </c>
      <c r="I207" s="90" t="s">
        <v>282</v>
      </c>
      <c r="J207" s="90" t="s">
        <v>432</v>
      </c>
    </row>
    <row r="208" spans="1:10" ht="12.75">
      <c r="A208" s="86" t="s">
        <v>679</v>
      </c>
      <c r="B208" s="128" t="s">
        <v>680</v>
      </c>
      <c r="C208" s="88">
        <v>586</v>
      </c>
      <c r="D208" s="88">
        <v>576</v>
      </c>
      <c r="E208" s="89">
        <v>-10</v>
      </c>
      <c r="F208" s="56">
        <v>-1.71</v>
      </c>
      <c r="G208" s="89">
        <v>67</v>
      </c>
      <c r="H208" s="54">
        <v>48.37</v>
      </c>
      <c r="I208" s="90" t="s">
        <v>282</v>
      </c>
      <c r="J208" s="90" t="s">
        <v>282</v>
      </c>
    </row>
    <row r="209" spans="1:10" ht="12.75">
      <c r="A209" s="86" t="s">
        <v>681</v>
      </c>
      <c r="B209" s="128" t="s">
        <v>682</v>
      </c>
      <c r="C209" s="88">
        <v>393</v>
      </c>
      <c r="D209" s="88">
        <v>456</v>
      </c>
      <c r="E209" s="89">
        <v>63</v>
      </c>
      <c r="F209" s="56">
        <v>16.03</v>
      </c>
      <c r="G209" s="89">
        <v>108</v>
      </c>
      <c r="H209" s="54">
        <v>23.62</v>
      </c>
      <c r="I209" s="90" t="s">
        <v>282</v>
      </c>
      <c r="J209" s="90" t="s">
        <v>282</v>
      </c>
    </row>
    <row r="210" spans="1:10" ht="12.75">
      <c r="A210" s="86" t="s">
        <v>683</v>
      </c>
      <c r="B210" s="128" t="s">
        <v>684</v>
      </c>
      <c r="C210" s="88">
        <v>1369</v>
      </c>
      <c r="D210" s="88">
        <v>1304</v>
      </c>
      <c r="E210" s="89">
        <v>-65</v>
      </c>
      <c r="F210" s="56">
        <v>-4.75</v>
      </c>
      <c r="G210" s="89">
        <v>156</v>
      </c>
      <c r="H210" s="54">
        <v>69.63</v>
      </c>
      <c r="I210" s="90" t="s">
        <v>431</v>
      </c>
      <c r="J210" s="90" t="s">
        <v>432</v>
      </c>
    </row>
    <row r="211" spans="1:10" ht="12.75">
      <c r="A211" s="86" t="s">
        <v>685</v>
      </c>
      <c r="B211" s="92" t="s">
        <v>686</v>
      </c>
      <c r="C211" s="88">
        <v>36833</v>
      </c>
      <c r="D211" s="88">
        <v>41315</v>
      </c>
      <c r="E211" s="89">
        <v>4482</v>
      </c>
      <c r="F211" s="56">
        <v>12.17</v>
      </c>
      <c r="G211" s="89">
        <v>10790</v>
      </c>
      <c r="H211" s="54" t="s">
        <v>2025</v>
      </c>
      <c r="I211" s="90" t="s">
        <v>2026</v>
      </c>
      <c r="J211" s="90" t="s">
        <v>2026</v>
      </c>
    </row>
    <row r="212" spans="1:10" ht="12.75">
      <c r="A212" s="86" t="s">
        <v>687</v>
      </c>
      <c r="B212" s="128" t="s">
        <v>688</v>
      </c>
      <c r="C212" s="88">
        <v>24978</v>
      </c>
      <c r="D212" s="88">
        <v>28766</v>
      </c>
      <c r="E212" s="89">
        <v>3788</v>
      </c>
      <c r="F212" s="56">
        <v>15.17</v>
      </c>
      <c r="G212" s="89">
        <v>8066</v>
      </c>
      <c r="H212" s="54">
        <v>22.68</v>
      </c>
      <c r="I212" s="90" t="s">
        <v>342</v>
      </c>
      <c r="J212" s="90" t="s">
        <v>285</v>
      </c>
    </row>
    <row r="213" spans="1:10" ht="12.75">
      <c r="A213" s="86" t="s">
        <v>689</v>
      </c>
      <c r="B213" s="128" t="s">
        <v>690</v>
      </c>
      <c r="C213" s="88">
        <v>1292</v>
      </c>
      <c r="D213" s="88">
        <v>1358</v>
      </c>
      <c r="E213" s="89">
        <v>66</v>
      </c>
      <c r="F213" s="56">
        <v>5.11</v>
      </c>
      <c r="G213" s="89">
        <v>287</v>
      </c>
      <c r="H213" s="54">
        <v>17.72</v>
      </c>
      <c r="I213" s="90" t="s">
        <v>342</v>
      </c>
      <c r="J213" s="90" t="s">
        <v>342</v>
      </c>
    </row>
    <row r="214" spans="1:10" ht="12.75">
      <c r="A214" s="86" t="s">
        <v>691</v>
      </c>
      <c r="B214" s="128" t="s">
        <v>692</v>
      </c>
      <c r="C214" s="88">
        <v>5506</v>
      </c>
      <c r="D214" s="88">
        <v>5726</v>
      </c>
      <c r="E214" s="89">
        <v>220</v>
      </c>
      <c r="F214" s="56">
        <v>4</v>
      </c>
      <c r="G214" s="89">
        <v>1163</v>
      </c>
      <c r="H214" s="54">
        <v>21.32</v>
      </c>
      <c r="I214" s="90" t="s">
        <v>342</v>
      </c>
      <c r="J214" s="90" t="s">
        <v>302</v>
      </c>
    </row>
    <row r="215" spans="1:10" ht="12.75">
      <c r="A215" s="86" t="s">
        <v>693</v>
      </c>
      <c r="B215" s="128" t="s">
        <v>694</v>
      </c>
      <c r="C215" s="88">
        <v>5057</v>
      </c>
      <c r="D215" s="88">
        <v>5465</v>
      </c>
      <c r="E215" s="89">
        <v>408</v>
      </c>
      <c r="F215" s="56">
        <v>8.07</v>
      </c>
      <c r="G215" s="89">
        <v>1274</v>
      </c>
      <c r="H215" s="54">
        <v>19.37</v>
      </c>
      <c r="I215" s="90" t="s">
        <v>285</v>
      </c>
      <c r="J215" s="90" t="s">
        <v>302</v>
      </c>
    </row>
    <row r="216" spans="1:10" ht="12.75">
      <c r="A216" s="86" t="s">
        <v>695</v>
      </c>
      <c r="B216" s="91" t="s">
        <v>696</v>
      </c>
      <c r="C216" s="88">
        <v>448660</v>
      </c>
      <c r="D216" s="88">
        <v>501148</v>
      </c>
      <c r="E216" s="89">
        <v>52488</v>
      </c>
      <c r="F216" s="56">
        <v>11.7</v>
      </c>
      <c r="G216" s="89">
        <v>127280</v>
      </c>
      <c r="H216" s="54" t="s">
        <v>2025</v>
      </c>
      <c r="I216" s="90" t="s">
        <v>2026</v>
      </c>
      <c r="J216" s="90" t="s">
        <v>2026</v>
      </c>
    </row>
    <row r="217" spans="1:10" ht="12.75">
      <c r="A217" s="86" t="s">
        <v>697</v>
      </c>
      <c r="B217" s="92" t="s">
        <v>698</v>
      </c>
      <c r="C217" s="88">
        <v>90402</v>
      </c>
      <c r="D217" s="88">
        <v>103747</v>
      </c>
      <c r="E217" s="89">
        <v>13345</v>
      </c>
      <c r="F217" s="56">
        <v>14.76</v>
      </c>
      <c r="G217" s="89">
        <v>25878</v>
      </c>
      <c r="H217" s="54" t="s">
        <v>2025</v>
      </c>
      <c r="I217" s="90" t="s">
        <v>2026</v>
      </c>
      <c r="J217" s="90" t="s">
        <v>2026</v>
      </c>
    </row>
    <row r="218" spans="1:10" ht="12.75">
      <c r="A218" s="86" t="s">
        <v>699</v>
      </c>
      <c r="B218" s="128" t="s">
        <v>700</v>
      </c>
      <c r="C218" s="88">
        <v>4193</v>
      </c>
      <c r="D218" s="88">
        <v>4737</v>
      </c>
      <c r="E218" s="89">
        <v>544</v>
      </c>
      <c r="F218" s="56">
        <v>12.97</v>
      </c>
      <c r="G218" s="89">
        <v>1125</v>
      </c>
      <c r="H218" s="54">
        <v>52.37</v>
      </c>
      <c r="I218" s="90" t="s">
        <v>282</v>
      </c>
      <c r="J218" s="90" t="s">
        <v>432</v>
      </c>
    </row>
    <row r="219" spans="1:10" ht="12.75">
      <c r="A219" s="86" t="s">
        <v>701</v>
      </c>
      <c r="B219" s="128" t="s">
        <v>702</v>
      </c>
      <c r="C219" s="88">
        <v>2222</v>
      </c>
      <c r="D219" s="88">
        <v>2505</v>
      </c>
      <c r="E219" s="89">
        <v>283</v>
      </c>
      <c r="F219" s="56">
        <v>12.74</v>
      </c>
      <c r="G219" s="89">
        <v>591</v>
      </c>
      <c r="H219" s="54">
        <v>43.88</v>
      </c>
      <c r="I219" s="90" t="s">
        <v>282</v>
      </c>
      <c r="J219" s="90" t="s">
        <v>432</v>
      </c>
    </row>
    <row r="220" spans="1:10" ht="12.75">
      <c r="A220" s="86" t="s">
        <v>703</v>
      </c>
      <c r="B220" s="128" t="s">
        <v>704</v>
      </c>
      <c r="C220" s="88">
        <v>2553</v>
      </c>
      <c r="D220" s="88">
        <v>3000</v>
      </c>
      <c r="E220" s="89">
        <v>447</v>
      </c>
      <c r="F220" s="56">
        <v>17.51</v>
      </c>
      <c r="G220" s="89">
        <v>801</v>
      </c>
      <c r="H220" s="54">
        <v>45.37</v>
      </c>
      <c r="I220" s="90" t="s">
        <v>431</v>
      </c>
      <c r="J220" s="90" t="s">
        <v>432</v>
      </c>
    </row>
    <row r="221" spans="1:10" ht="12.75">
      <c r="A221" s="86" t="s">
        <v>705</v>
      </c>
      <c r="B221" s="128" t="s">
        <v>706</v>
      </c>
      <c r="C221" s="88">
        <v>164</v>
      </c>
      <c r="D221" s="88">
        <v>185</v>
      </c>
      <c r="E221" s="89">
        <v>21</v>
      </c>
      <c r="F221" s="56">
        <v>12.8</v>
      </c>
      <c r="G221" s="89">
        <v>44</v>
      </c>
      <c r="H221" s="54">
        <v>57.21</v>
      </c>
      <c r="I221" s="90" t="s">
        <v>431</v>
      </c>
      <c r="J221" s="90" t="s">
        <v>432</v>
      </c>
    </row>
    <row r="222" spans="1:10" ht="12.75">
      <c r="A222" s="86" t="s">
        <v>707</v>
      </c>
      <c r="B222" s="128" t="s">
        <v>708</v>
      </c>
      <c r="C222" s="88">
        <v>1727</v>
      </c>
      <c r="D222" s="88">
        <v>2015</v>
      </c>
      <c r="E222" s="89">
        <v>288</v>
      </c>
      <c r="F222" s="56">
        <v>16.68</v>
      </c>
      <c r="G222" s="89">
        <v>527</v>
      </c>
      <c r="H222" s="54">
        <v>71.64</v>
      </c>
      <c r="I222" s="90" t="s">
        <v>431</v>
      </c>
      <c r="J222" s="90" t="s">
        <v>432</v>
      </c>
    </row>
    <row r="223" spans="1:10" ht="12.75">
      <c r="A223" s="86" t="s">
        <v>709</v>
      </c>
      <c r="B223" s="128" t="s">
        <v>710</v>
      </c>
      <c r="C223" s="88">
        <v>480</v>
      </c>
      <c r="D223" s="88">
        <v>530</v>
      </c>
      <c r="E223" s="89">
        <v>50</v>
      </c>
      <c r="F223" s="56">
        <v>10.42</v>
      </c>
      <c r="G223" s="89">
        <v>117</v>
      </c>
      <c r="H223" s="54">
        <v>62.12</v>
      </c>
      <c r="I223" s="90" t="s">
        <v>282</v>
      </c>
      <c r="J223" s="90" t="s">
        <v>432</v>
      </c>
    </row>
    <row r="224" spans="1:10" ht="12.75">
      <c r="A224" s="86" t="s">
        <v>711</v>
      </c>
      <c r="B224" s="128" t="s">
        <v>712</v>
      </c>
      <c r="C224" s="88">
        <v>2249</v>
      </c>
      <c r="D224" s="88">
        <v>2649</v>
      </c>
      <c r="E224" s="89">
        <v>400</v>
      </c>
      <c r="F224" s="56">
        <v>17.79</v>
      </c>
      <c r="G224" s="89">
        <v>712</v>
      </c>
      <c r="H224" s="54">
        <v>51.81</v>
      </c>
      <c r="I224" s="90" t="s">
        <v>431</v>
      </c>
      <c r="J224" s="90" t="s">
        <v>432</v>
      </c>
    </row>
    <row r="225" spans="1:10" ht="12.75">
      <c r="A225" s="86" t="s">
        <v>713</v>
      </c>
      <c r="B225" s="128" t="s">
        <v>714</v>
      </c>
      <c r="C225" s="88">
        <v>98</v>
      </c>
      <c r="D225" s="88">
        <v>109</v>
      </c>
      <c r="E225" s="89">
        <v>11</v>
      </c>
      <c r="F225" s="56">
        <v>11.22</v>
      </c>
      <c r="G225" s="89">
        <v>25</v>
      </c>
      <c r="H225" s="54">
        <v>67.39</v>
      </c>
      <c r="I225" s="90" t="s">
        <v>282</v>
      </c>
      <c r="J225" s="90" t="s">
        <v>432</v>
      </c>
    </row>
    <row r="226" spans="1:10" ht="12.75">
      <c r="A226" s="86" t="s">
        <v>715</v>
      </c>
      <c r="B226" s="128" t="s">
        <v>716</v>
      </c>
      <c r="C226" s="88">
        <v>412</v>
      </c>
      <c r="D226" s="88">
        <v>462</v>
      </c>
      <c r="E226" s="89">
        <v>50</v>
      </c>
      <c r="F226" s="56">
        <v>12.14</v>
      </c>
      <c r="G226" s="89">
        <v>107</v>
      </c>
      <c r="H226" s="54" t="s">
        <v>250</v>
      </c>
      <c r="I226" s="90" t="s">
        <v>431</v>
      </c>
      <c r="J226" s="90" t="s">
        <v>432</v>
      </c>
    </row>
    <row r="227" spans="1:10" ht="12.75">
      <c r="A227" s="86" t="s">
        <v>717</v>
      </c>
      <c r="B227" s="128" t="s">
        <v>718</v>
      </c>
      <c r="C227" s="88">
        <v>982</v>
      </c>
      <c r="D227" s="88">
        <v>1154</v>
      </c>
      <c r="E227" s="89">
        <v>172</v>
      </c>
      <c r="F227" s="56">
        <v>17.52</v>
      </c>
      <c r="G227" s="89">
        <v>308</v>
      </c>
      <c r="H227" s="54">
        <v>54.14</v>
      </c>
      <c r="I227" s="90" t="s">
        <v>431</v>
      </c>
      <c r="J227" s="90" t="s">
        <v>432</v>
      </c>
    </row>
    <row r="228" spans="1:10" ht="12.75">
      <c r="A228" s="86" t="s">
        <v>719</v>
      </c>
      <c r="B228" s="128" t="s">
        <v>720</v>
      </c>
      <c r="C228" s="88">
        <v>112</v>
      </c>
      <c r="D228" s="88">
        <v>125</v>
      </c>
      <c r="E228" s="89">
        <v>13</v>
      </c>
      <c r="F228" s="56">
        <v>11.61</v>
      </c>
      <c r="G228" s="89">
        <v>29</v>
      </c>
      <c r="H228" s="54">
        <v>48.19</v>
      </c>
      <c r="I228" s="90" t="s">
        <v>282</v>
      </c>
      <c r="J228" s="90" t="s">
        <v>432</v>
      </c>
    </row>
    <row r="229" spans="1:10" ht="12.75">
      <c r="A229" s="86" t="s">
        <v>721</v>
      </c>
      <c r="B229" s="128" t="s">
        <v>722</v>
      </c>
      <c r="C229" s="88">
        <v>615</v>
      </c>
      <c r="D229" s="88">
        <v>725</v>
      </c>
      <c r="E229" s="89">
        <v>110</v>
      </c>
      <c r="F229" s="56">
        <v>17.89</v>
      </c>
      <c r="G229" s="89">
        <v>195</v>
      </c>
      <c r="H229" s="54">
        <v>58.1</v>
      </c>
      <c r="I229" s="90" t="s">
        <v>431</v>
      </c>
      <c r="J229" s="90" t="s">
        <v>432</v>
      </c>
    </row>
    <row r="230" spans="1:10" ht="12.75">
      <c r="A230" s="86" t="s">
        <v>723</v>
      </c>
      <c r="B230" s="128" t="s">
        <v>724</v>
      </c>
      <c r="C230" s="88">
        <v>185</v>
      </c>
      <c r="D230" s="88">
        <v>209</v>
      </c>
      <c r="E230" s="89">
        <v>24</v>
      </c>
      <c r="F230" s="56">
        <v>12.97</v>
      </c>
      <c r="G230" s="89">
        <v>50</v>
      </c>
      <c r="H230" s="54">
        <v>56.94</v>
      </c>
      <c r="I230" s="90" t="s">
        <v>431</v>
      </c>
      <c r="J230" s="90" t="s">
        <v>432</v>
      </c>
    </row>
    <row r="231" spans="1:10" ht="12.75">
      <c r="A231" s="86" t="s">
        <v>725</v>
      </c>
      <c r="B231" s="128" t="s">
        <v>726</v>
      </c>
      <c r="C231" s="88">
        <v>328</v>
      </c>
      <c r="D231" s="88">
        <v>388</v>
      </c>
      <c r="E231" s="89">
        <v>60</v>
      </c>
      <c r="F231" s="56">
        <v>18.29</v>
      </c>
      <c r="G231" s="89">
        <v>105</v>
      </c>
      <c r="H231" s="54">
        <v>61.3</v>
      </c>
      <c r="I231" s="90" t="s">
        <v>431</v>
      </c>
      <c r="J231" s="90" t="s">
        <v>432</v>
      </c>
    </row>
    <row r="232" spans="1:10" ht="12.75">
      <c r="A232" s="86" t="s">
        <v>727</v>
      </c>
      <c r="B232" s="128" t="s">
        <v>728</v>
      </c>
      <c r="C232" s="88">
        <v>363</v>
      </c>
      <c r="D232" s="88">
        <v>411</v>
      </c>
      <c r="E232" s="89">
        <v>48</v>
      </c>
      <c r="F232" s="56">
        <v>13.22</v>
      </c>
      <c r="G232" s="89">
        <v>98</v>
      </c>
      <c r="H232" s="54">
        <v>61.58</v>
      </c>
      <c r="I232" s="90" t="s">
        <v>431</v>
      </c>
      <c r="J232" s="90" t="s">
        <v>432</v>
      </c>
    </row>
    <row r="233" spans="1:10" ht="12.75">
      <c r="A233" s="86" t="s">
        <v>729</v>
      </c>
      <c r="B233" s="128" t="s">
        <v>730</v>
      </c>
      <c r="C233" s="88">
        <v>102</v>
      </c>
      <c r="D233" s="88">
        <v>114</v>
      </c>
      <c r="E233" s="89">
        <v>12</v>
      </c>
      <c r="F233" s="56">
        <v>11.76</v>
      </c>
      <c r="G233" s="89">
        <v>26</v>
      </c>
      <c r="H233" s="54">
        <v>63.95</v>
      </c>
      <c r="I233" s="90" t="s">
        <v>431</v>
      </c>
      <c r="J233" s="90" t="s">
        <v>432</v>
      </c>
    </row>
    <row r="234" spans="1:10" ht="12.75">
      <c r="A234" s="86" t="s">
        <v>731</v>
      </c>
      <c r="B234" s="128" t="s">
        <v>732</v>
      </c>
      <c r="C234" s="88">
        <v>349</v>
      </c>
      <c r="D234" s="88">
        <v>397</v>
      </c>
      <c r="E234" s="89">
        <v>48</v>
      </c>
      <c r="F234" s="56">
        <v>13.75</v>
      </c>
      <c r="G234" s="89">
        <v>96</v>
      </c>
      <c r="H234" s="54">
        <v>55.79</v>
      </c>
      <c r="I234" s="90" t="s">
        <v>431</v>
      </c>
      <c r="J234" s="90" t="s">
        <v>432</v>
      </c>
    </row>
    <row r="235" spans="1:10" ht="12.75">
      <c r="A235" s="86" t="s">
        <v>733</v>
      </c>
      <c r="B235" s="128" t="s">
        <v>734</v>
      </c>
      <c r="C235" s="88">
        <v>1681</v>
      </c>
      <c r="D235" s="88">
        <v>1986</v>
      </c>
      <c r="E235" s="89">
        <v>305</v>
      </c>
      <c r="F235" s="56">
        <v>18.14</v>
      </c>
      <c r="G235" s="89">
        <v>538</v>
      </c>
      <c r="H235" s="54">
        <v>50.54</v>
      </c>
      <c r="I235" s="90" t="s">
        <v>431</v>
      </c>
      <c r="J235" s="90" t="s">
        <v>432</v>
      </c>
    </row>
    <row r="236" spans="1:10" ht="12.75">
      <c r="A236" s="86" t="s">
        <v>735</v>
      </c>
      <c r="B236" s="128" t="s">
        <v>736</v>
      </c>
      <c r="C236" s="88">
        <v>426</v>
      </c>
      <c r="D236" s="88">
        <v>501</v>
      </c>
      <c r="E236" s="89">
        <v>75</v>
      </c>
      <c r="F236" s="56">
        <v>17.61</v>
      </c>
      <c r="G236" s="89">
        <v>134</v>
      </c>
      <c r="H236" s="54">
        <v>55.53</v>
      </c>
      <c r="I236" s="90" t="s">
        <v>431</v>
      </c>
      <c r="J236" s="90" t="s">
        <v>432</v>
      </c>
    </row>
    <row r="237" spans="1:10" ht="12.75">
      <c r="A237" s="86" t="s">
        <v>737</v>
      </c>
      <c r="B237" s="128" t="s">
        <v>738</v>
      </c>
      <c r="C237" s="88">
        <v>1022</v>
      </c>
      <c r="D237" s="88">
        <v>1205</v>
      </c>
      <c r="E237" s="89">
        <v>183</v>
      </c>
      <c r="F237" s="56">
        <v>17.91</v>
      </c>
      <c r="G237" s="89">
        <v>325</v>
      </c>
      <c r="H237" s="54">
        <v>42.91</v>
      </c>
      <c r="I237" s="90" t="s">
        <v>431</v>
      </c>
      <c r="J237" s="90" t="s">
        <v>432</v>
      </c>
    </row>
    <row r="238" spans="1:10" ht="12.75">
      <c r="A238" s="86" t="s">
        <v>739</v>
      </c>
      <c r="B238" s="128" t="s">
        <v>740</v>
      </c>
      <c r="C238" s="88">
        <v>10991</v>
      </c>
      <c r="D238" s="88">
        <v>13341</v>
      </c>
      <c r="E238" s="89">
        <v>2350</v>
      </c>
      <c r="F238" s="56">
        <v>21.38</v>
      </c>
      <c r="G238" s="89">
        <v>3873</v>
      </c>
      <c r="H238" s="54">
        <v>57.42</v>
      </c>
      <c r="I238" s="90" t="s">
        <v>431</v>
      </c>
      <c r="J238" s="90" t="s">
        <v>432</v>
      </c>
    </row>
    <row r="239" spans="1:10" ht="12.75">
      <c r="A239" s="86" t="s">
        <v>741</v>
      </c>
      <c r="B239" s="128" t="s">
        <v>742</v>
      </c>
      <c r="C239" s="88">
        <v>2914</v>
      </c>
      <c r="D239" s="88">
        <v>3504</v>
      </c>
      <c r="E239" s="89">
        <v>590</v>
      </c>
      <c r="F239" s="56">
        <v>20.25</v>
      </c>
      <c r="G239" s="89">
        <v>994</v>
      </c>
      <c r="H239" s="54">
        <v>45.79</v>
      </c>
      <c r="I239" s="90" t="s">
        <v>431</v>
      </c>
      <c r="J239" s="90" t="s">
        <v>329</v>
      </c>
    </row>
    <row r="240" spans="1:10" ht="12.75">
      <c r="A240" s="86" t="s">
        <v>743</v>
      </c>
      <c r="B240" s="128" t="s">
        <v>744</v>
      </c>
      <c r="C240" s="88">
        <v>2618</v>
      </c>
      <c r="D240" s="88">
        <v>2962</v>
      </c>
      <c r="E240" s="89">
        <v>344</v>
      </c>
      <c r="F240" s="56">
        <v>13.14</v>
      </c>
      <c r="G240" s="89">
        <v>707</v>
      </c>
      <c r="H240" s="54">
        <v>48.11</v>
      </c>
      <c r="I240" s="90" t="s">
        <v>431</v>
      </c>
      <c r="J240" s="90" t="s">
        <v>432</v>
      </c>
    </row>
    <row r="241" spans="1:10" ht="12.75">
      <c r="A241" s="86" t="s">
        <v>745</v>
      </c>
      <c r="B241" s="128" t="s">
        <v>746</v>
      </c>
      <c r="C241" s="88">
        <v>1101</v>
      </c>
      <c r="D241" s="88">
        <v>1328</v>
      </c>
      <c r="E241" s="89">
        <v>227</v>
      </c>
      <c r="F241" s="56">
        <v>20.62</v>
      </c>
      <c r="G241" s="89">
        <v>380</v>
      </c>
      <c r="H241" s="54">
        <v>40.11</v>
      </c>
      <c r="I241" s="90" t="s">
        <v>285</v>
      </c>
      <c r="J241" s="90" t="s">
        <v>432</v>
      </c>
    </row>
    <row r="242" spans="1:10" ht="12.75">
      <c r="A242" s="86" t="s">
        <v>747</v>
      </c>
      <c r="B242" s="128" t="s">
        <v>748</v>
      </c>
      <c r="C242" s="88">
        <v>839</v>
      </c>
      <c r="D242" s="88">
        <v>1040</v>
      </c>
      <c r="E242" s="89">
        <v>201</v>
      </c>
      <c r="F242" s="56">
        <v>23.96</v>
      </c>
      <c r="G242" s="89">
        <v>317</v>
      </c>
      <c r="H242" s="54">
        <v>68.67</v>
      </c>
      <c r="I242" s="90" t="s">
        <v>431</v>
      </c>
      <c r="J242" s="90" t="s">
        <v>432</v>
      </c>
    </row>
    <row r="243" spans="1:10" ht="12.75">
      <c r="A243" s="86" t="s">
        <v>749</v>
      </c>
      <c r="B243" s="128" t="s">
        <v>750</v>
      </c>
      <c r="C243" s="88">
        <v>413</v>
      </c>
      <c r="D243" s="88">
        <v>485</v>
      </c>
      <c r="E243" s="89">
        <v>72</v>
      </c>
      <c r="F243" s="56">
        <v>17.43</v>
      </c>
      <c r="G243" s="89">
        <v>129</v>
      </c>
      <c r="H243" s="54">
        <v>50.51</v>
      </c>
      <c r="I243" s="90" t="s">
        <v>431</v>
      </c>
      <c r="J243" s="90" t="s">
        <v>432</v>
      </c>
    </row>
    <row r="244" spans="1:10" ht="12.75">
      <c r="A244" s="86" t="s">
        <v>751</v>
      </c>
      <c r="B244" s="128" t="s">
        <v>752</v>
      </c>
      <c r="C244" s="88">
        <v>3861</v>
      </c>
      <c r="D244" s="88">
        <v>4388</v>
      </c>
      <c r="E244" s="89">
        <v>527</v>
      </c>
      <c r="F244" s="56">
        <v>13.65</v>
      </c>
      <c r="G244" s="89">
        <v>1062</v>
      </c>
      <c r="H244" s="54">
        <v>47.39</v>
      </c>
      <c r="I244" s="90" t="s">
        <v>431</v>
      </c>
      <c r="J244" s="90" t="s">
        <v>432</v>
      </c>
    </row>
    <row r="245" spans="1:10" ht="12.75">
      <c r="A245" s="86" t="s">
        <v>753</v>
      </c>
      <c r="B245" s="128" t="s">
        <v>754</v>
      </c>
      <c r="C245" s="88">
        <v>1480</v>
      </c>
      <c r="D245" s="88">
        <v>1668</v>
      </c>
      <c r="E245" s="89">
        <v>188</v>
      </c>
      <c r="F245" s="56">
        <v>12.7</v>
      </c>
      <c r="G245" s="89">
        <v>393</v>
      </c>
      <c r="H245" s="54">
        <v>50.49</v>
      </c>
      <c r="I245" s="90" t="s">
        <v>431</v>
      </c>
      <c r="J245" s="90" t="s">
        <v>432</v>
      </c>
    </row>
    <row r="246" spans="1:10" ht="12.75">
      <c r="A246" s="86" t="s">
        <v>755</v>
      </c>
      <c r="B246" s="128" t="s">
        <v>756</v>
      </c>
      <c r="C246" s="88">
        <v>2928</v>
      </c>
      <c r="D246" s="88">
        <v>3297</v>
      </c>
      <c r="E246" s="89">
        <v>369</v>
      </c>
      <c r="F246" s="56">
        <v>12.6</v>
      </c>
      <c r="G246" s="89">
        <v>775</v>
      </c>
      <c r="H246" s="54">
        <v>41.88</v>
      </c>
      <c r="I246" s="90" t="s">
        <v>431</v>
      </c>
      <c r="J246" s="90" t="s">
        <v>432</v>
      </c>
    </row>
    <row r="247" spans="1:10" ht="12.75">
      <c r="A247" s="86" t="s">
        <v>757</v>
      </c>
      <c r="B247" s="128" t="s">
        <v>758</v>
      </c>
      <c r="C247" s="88">
        <v>759</v>
      </c>
      <c r="D247" s="88">
        <v>859</v>
      </c>
      <c r="E247" s="89">
        <v>100</v>
      </c>
      <c r="F247" s="56">
        <v>13.18</v>
      </c>
      <c r="G247" s="89">
        <v>205</v>
      </c>
      <c r="H247" s="54">
        <v>50.81</v>
      </c>
      <c r="I247" s="90" t="s">
        <v>431</v>
      </c>
      <c r="J247" s="90" t="s">
        <v>432</v>
      </c>
    </row>
    <row r="248" spans="1:10" ht="12.75">
      <c r="A248" s="86" t="s">
        <v>759</v>
      </c>
      <c r="B248" s="128" t="s">
        <v>760</v>
      </c>
      <c r="C248" s="88">
        <v>523</v>
      </c>
      <c r="D248" s="88">
        <v>592</v>
      </c>
      <c r="E248" s="89">
        <v>69</v>
      </c>
      <c r="F248" s="56">
        <v>13.19</v>
      </c>
      <c r="G248" s="89">
        <v>141</v>
      </c>
      <c r="H248" s="54">
        <v>50.29</v>
      </c>
      <c r="I248" s="90" t="s">
        <v>431</v>
      </c>
      <c r="J248" s="90" t="s">
        <v>432</v>
      </c>
    </row>
    <row r="249" spans="1:10" ht="12.75">
      <c r="A249" s="86" t="s">
        <v>761</v>
      </c>
      <c r="B249" s="128" t="s">
        <v>762</v>
      </c>
      <c r="C249" s="88">
        <v>691</v>
      </c>
      <c r="D249" s="88">
        <v>795</v>
      </c>
      <c r="E249" s="89">
        <v>104</v>
      </c>
      <c r="F249" s="56">
        <v>15.05</v>
      </c>
      <c r="G249" s="89">
        <v>200</v>
      </c>
      <c r="H249" s="54">
        <v>45.16</v>
      </c>
      <c r="I249" s="90" t="s">
        <v>431</v>
      </c>
      <c r="J249" s="90" t="s">
        <v>432</v>
      </c>
    </row>
    <row r="250" spans="1:10" ht="12.75">
      <c r="A250" s="86" t="s">
        <v>763</v>
      </c>
      <c r="B250" s="128" t="s">
        <v>764</v>
      </c>
      <c r="C250" s="88">
        <v>14809</v>
      </c>
      <c r="D250" s="88">
        <v>16466</v>
      </c>
      <c r="E250" s="89">
        <v>1657</v>
      </c>
      <c r="F250" s="56">
        <v>11.19</v>
      </c>
      <c r="G250" s="89">
        <v>3710</v>
      </c>
      <c r="H250" s="54" t="s">
        <v>250</v>
      </c>
      <c r="I250" s="90" t="s">
        <v>282</v>
      </c>
      <c r="J250" s="90" t="s">
        <v>329</v>
      </c>
    </row>
    <row r="251" spans="1:10" ht="12.75">
      <c r="A251" s="86" t="s">
        <v>765</v>
      </c>
      <c r="B251" s="128" t="s">
        <v>766</v>
      </c>
      <c r="C251" s="88">
        <v>91</v>
      </c>
      <c r="D251" s="88">
        <v>89</v>
      </c>
      <c r="E251" s="89">
        <v>-2</v>
      </c>
      <c r="F251" s="56">
        <v>-2.2</v>
      </c>
      <c r="G251" s="89">
        <v>13</v>
      </c>
      <c r="H251" s="54">
        <v>53.95</v>
      </c>
      <c r="I251" s="90" t="s">
        <v>282</v>
      </c>
      <c r="J251" s="90" t="s">
        <v>329</v>
      </c>
    </row>
    <row r="252" spans="1:10" ht="12.75">
      <c r="A252" s="86" t="s">
        <v>767</v>
      </c>
      <c r="B252" s="128" t="s">
        <v>768</v>
      </c>
      <c r="C252" s="88">
        <v>414</v>
      </c>
      <c r="D252" s="88">
        <v>469</v>
      </c>
      <c r="E252" s="89">
        <v>55</v>
      </c>
      <c r="F252" s="56">
        <v>13.29</v>
      </c>
      <c r="G252" s="89">
        <v>112</v>
      </c>
      <c r="H252" s="54">
        <v>42.55</v>
      </c>
      <c r="I252" s="90" t="s">
        <v>282</v>
      </c>
      <c r="J252" s="90" t="s">
        <v>329</v>
      </c>
    </row>
    <row r="253" spans="1:10" ht="12.75">
      <c r="A253" s="86" t="s">
        <v>769</v>
      </c>
      <c r="B253" s="128" t="s">
        <v>770</v>
      </c>
      <c r="C253" s="88">
        <v>6230</v>
      </c>
      <c r="D253" s="88">
        <v>7073</v>
      </c>
      <c r="E253" s="89">
        <v>843</v>
      </c>
      <c r="F253" s="56">
        <v>13.53</v>
      </c>
      <c r="G253" s="89">
        <v>1707</v>
      </c>
      <c r="H253" s="54">
        <v>27.65</v>
      </c>
      <c r="I253" s="90" t="s">
        <v>285</v>
      </c>
      <c r="J253" s="90" t="s">
        <v>282</v>
      </c>
    </row>
    <row r="254" spans="1:10" ht="12.75">
      <c r="A254" s="86" t="s">
        <v>771</v>
      </c>
      <c r="B254" s="128" t="s">
        <v>772</v>
      </c>
      <c r="C254" s="88">
        <v>19411</v>
      </c>
      <c r="D254" s="88">
        <v>21909</v>
      </c>
      <c r="E254" s="89">
        <v>2498</v>
      </c>
      <c r="F254" s="56">
        <v>12.87</v>
      </c>
      <c r="G254" s="89">
        <v>5189</v>
      </c>
      <c r="H254" s="54">
        <v>37.45</v>
      </c>
      <c r="I254" s="90" t="s">
        <v>285</v>
      </c>
      <c r="J254" s="90" t="s">
        <v>329</v>
      </c>
    </row>
    <row r="255" spans="1:10" ht="12.75">
      <c r="A255" s="86" t="s">
        <v>773</v>
      </c>
      <c r="B255" s="92" t="s">
        <v>774</v>
      </c>
      <c r="C255" s="88">
        <v>216034</v>
      </c>
      <c r="D255" s="88">
        <v>238655</v>
      </c>
      <c r="E255" s="89">
        <v>22621</v>
      </c>
      <c r="F255" s="56">
        <v>10.47</v>
      </c>
      <c r="G255" s="89">
        <v>62864</v>
      </c>
      <c r="H255" s="54" t="s">
        <v>2025</v>
      </c>
      <c r="I255" s="90" t="s">
        <v>2026</v>
      </c>
      <c r="J255" s="90" t="s">
        <v>2026</v>
      </c>
    </row>
    <row r="256" spans="1:10" ht="12.75">
      <c r="A256" s="86" t="s">
        <v>775</v>
      </c>
      <c r="B256" s="128" t="s">
        <v>776</v>
      </c>
      <c r="C256" s="88">
        <v>22778</v>
      </c>
      <c r="D256" s="88">
        <v>24853</v>
      </c>
      <c r="E256" s="89">
        <v>2075</v>
      </c>
      <c r="F256" s="56">
        <v>9.11</v>
      </c>
      <c r="G256" s="89">
        <v>7402</v>
      </c>
      <c r="H256" s="54">
        <v>12.05</v>
      </c>
      <c r="I256" s="90" t="s">
        <v>285</v>
      </c>
      <c r="J256" s="90" t="s">
        <v>285</v>
      </c>
    </row>
    <row r="257" spans="1:10" ht="12.75">
      <c r="A257" s="86" t="s">
        <v>777</v>
      </c>
      <c r="B257" s="128" t="s">
        <v>778</v>
      </c>
      <c r="C257" s="88">
        <v>11396</v>
      </c>
      <c r="D257" s="88">
        <v>12617</v>
      </c>
      <c r="E257" s="89">
        <v>1221</v>
      </c>
      <c r="F257" s="56">
        <v>10.71</v>
      </c>
      <c r="G257" s="89">
        <v>3886</v>
      </c>
      <c r="H257" s="54">
        <v>28.44</v>
      </c>
      <c r="I257" s="90" t="s">
        <v>282</v>
      </c>
      <c r="J257" s="90" t="s">
        <v>282</v>
      </c>
    </row>
    <row r="258" spans="1:10" ht="12.75">
      <c r="A258" s="86" t="s">
        <v>779</v>
      </c>
      <c r="B258" s="128" t="s">
        <v>780</v>
      </c>
      <c r="C258" s="88">
        <v>72301</v>
      </c>
      <c r="D258" s="88">
        <v>80173</v>
      </c>
      <c r="E258" s="89">
        <v>7872</v>
      </c>
      <c r="F258" s="56">
        <v>10.89</v>
      </c>
      <c r="G258" s="89">
        <v>20672</v>
      </c>
      <c r="H258" s="54">
        <v>28.78</v>
      </c>
      <c r="I258" s="90" t="s">
        <v>282</v>
      </c>
      <c r="J258" s="90" t="s">
        <v>282</v>
      </c>
    </row>
    <row r="259" spans="1:10" ht="12.75">
      <c r="A259" s="86" t="s">
        <v>781</v>
      </c>
      <c r="B259" s="128" t="s">
        <v>782</v>
      </c>
      <c r="C259" s="88">
        <v>31466</v>
      </c>
      <c r="D259" s="88">
        <v>34907</v>
      </c>
      <c r="E259" s="89">
        <v>3441</v>
      </c>
      <c r="F259" s="56">
        <v>10.94</v>
      </c>
      <c r="G259" s="89">
        <v>9012</v>
      </c>
      <c r="H259" s="54">
        <v>29.24</v>
      </c>
      <c r="I259" s="90" t="s">
        <v>282</v>
      </c>
      <c r="J259" s="90" t="s">
        <v>282</v>
      </c>
    </row>
    <row r="260" spans="1:10" ht="12.75">
      <c r="A260" s="86" t="s">
        <v>783</v>
      </c>
      <c r="B260" s="128" t="s">
        <v>784</v>
      </c>
      <c r="C260" s="88">
        <v>375</v>
      </c>
      <c r="D260" s="88">
        <v>416</v>
      </c>
      <c r="E260" s="89">
        <v>41</v>
      </c>
      <c r="F260" s="56">
        <v>10.93</v>
      </c>
      <c r="G260" s="89">
        <v>107</v>
      </c>
      <c r="H260" s="54">
        <v>31.39</v>
      </c>
      <c r="I260" s="90" t="s">
        <v>282</v>
      </c>
      <c r="J260" s="90" t="s">
        <v>282</v>
      </c>
    </row>
    <row r="261" spans="1:10" ht="12.75">
      <c r="A261" s="86" t="s">
        <v>785</v>
      </c>
      <c r="B261" s="128" t="s">
        <v>786</v>
      </c>
      <c r="C261" s="88">
        <v>43565</v>
      </c>
      <c r="D261" s="88">
        <v>48351</v>
      </c>
      <c r="E261" s="89">
        <v>4786</v>
      </c>
      <c r="F261" s="56">
        <v>10.99</v>
      </c>
      <c r="G261" s="89">
        <v>13156</v>
      </c>
      <c r="H261" s="54">
        <v>30.73</v>
      </c>
      <c r="I261" s="90" t="s">
        <v>282</v>
      </c>
      <c r="J261" s="90" t="s">
        <v>282</v>
      </c>
    </row>
    <row r="262" spans="1:10" ht="12.75">
      <c r="A262" s="86" t="s">
        <v>787</v>
      </c>
      <c r="B262" s="128" t="s">
        <v>788</v>
      </c>
      <c r="C262" s="88">
        <v>8009</v>
      </c>
      <c r="D262" s="88">
        <v>8429</v>
      </c>
      <c r="E262" s="89">
        <v>420</v>
      </c>
      <c r="F262" s="56">
        <v>5.24</v>
      </c>
      <c r="G262" s="89">
        <v>1959</v>
      </c>
      <c r="H262" s="54">
        <v>30.28</v>
      </c>
      <c r="I262" s="90" t="s">
        <v>282</v>
      </c>
      <c r="J262" s="90" t="s">
        <v>282</v>
      </c>
    </row>
    <row r="263" spans="1:10" ht="12.75">
      <c r="A263" s="86" t="s">
        <v>789</v>
      </c>
      <c r="B263" s="128" t="s">
        <v>790</v>
      </c>
      <c r="C263" s="88">
        <v>3052</v>
      </c>
      <c r="D263" s="88">
        <v>3384</v>
      </c>
      <c r="E263" s="89">
        <v>332</v>
      </c>
      <c r="F263" s="56">
        <v>10.88</v>
      </c>
      <c r="G263" s="89">
        <v>788</v>
      </c>
      <c r="H263" s="54">
        <v>29.04</v>
      </c>
      <c r="I263" s="90" t="s">
        <v>282</v>
      </c>
      <c r="J263" s="90" t="s">
        <v>282</v>
      </c>
    </row>
    <row r="264" spans="1:10" ht="12.75">
      <c r="A264" s="86" t="s">
        <v>791</v>
      </c>
      <c r="B264" s="128" t="s">
        <v>792</v>
      </c>
      <c r="C264" s="88">
        <v>4445</v>
      </c>
      <c r="D264" s="88">
        <v>4923</v>
      </c>
      <c r="E264" s="89">
        <v>478</v>
      </c>
      <c r="F264" s="56">
        <v>10.75</v>
      </c>
      <c r="G264" s="89">
        <v>1142</v>
      </c>
      <c r="H264" s="54">
        <v>30.9</v>
      </c>
      <c r="I264" s="90" t="s">
        <v>282</v>
      </c>
      <c r="J264" s="90" t="s">
        <v>282</v>
      </c>
    </row>
    <row r="265" spans="1:10" ht="12.75">
      <c r="A265" s="86" t="s">
        <v>793</v>
      </c>
      <c r="B265" s="128" t="s">
        <v>794</v>
      </c>
      <c r="C265" s="88">
        <v>1971</v>
      </c>
      <c r="D265" s="88">
        <v>2186</v>
      </c>
      <c r="E265" s="89">
        <v>215</v>
      </c>
      <c r="F265" s="56">
        <v>10.91</v>
      </c>
      <c r="G265" s="89">
        <v>509</v>
      </c>
      <c r="H265" s="54">
        <v>30.39</v>
      </c>
      <c r="I265" s="90" t="s">
        <v>282</v>
      </c>
      <c r="J265" s="90" t="s">
        <v>282</v>
      </c>
    </row>
    <row r="266" spans="1:10" ht="12.75">
      <c r="A266" s="86" t="s">
        <v>795</v>
      </c>
      <c r="B266" s="128" t="s">
        <v>796</v>
      </c>
      <c r="C266" s="88">
        <v>2212</v>
      </c>
      <c r="D266" s="88">
        <v>2449</v>
      </c>
      <c r="E266" s="89">
        <v>237</v>
      </c>
      <c r="F266" s="56">
        <v>10.71</v>
      </c>
      <c r="G266" s="89">
        <v>567</v>
      </c>
      <c r="H266" s="54">
        <v>29.74</v>
      </c>
      <c r="I266" s="90" t="s">
        <v>282</v>
      </c>
      <c r="J266" s="90" t="s">
        <v>282</v>
      </c>
    </row>
    <row r="267" spans="1:10" ht="12.75">
      <c r="A267" s="86" t="s">
        <v>797</v>
      </c>
      <c r="B267" s="128" t="s">
        <v>798</v>
      </c>
      <c r="C267" s="88">
        <v>14464</v>
      </c>
      <c r="D267" s="88">
        <v>15967</v>
      </c>
      <c r="E267" s="89">
        <v>1503</v>
      </c>
      <c r="F267" s="56">
        <v>10.39</v>
      </c>
      <c r="G267" s="89">
        <v>3664</v>
      </c>
      <c r="H267" s="54">
        <v>30.11</v>
      </c>
      <c r="I267" s="90" t="s">
        <v>282</v>
      </c>
      <c r="J267" s="90" t="s">
        <v>282</v>
      </c>
    </row>
    <row r="268" spans="1:10" ht="12.75">
      <c r="A268" s="86" t="s">
        <v>799</v>
      </c>
      <c r="B268" s="92" t="s">
        <v>800</v>
      </c>
      <c r="C268" s="88">
        <v>62532</v>
      </c>
      <c r="D268" s="88">
        <v>70530</v>
      </c>
      <c r="E268" s="89">
        <v>7998</v>
      </c>
      <c r="F268" s="56">
        <v>12.79</v>
      </c>
      <c r="G268" s="89">
        <v>17340</v>
      </c>
      <c r="H268" s="54" t="s">
        <v>2025</v>
      </c>
      <c r="I268" s="90" t="s">
        <v>2026</v>
      </c>
      <c r="J268" s="90" t="s">
        <v>2026</v>
      </c>
    </row>
    <row r="269" spans="1:10" ht="12.75">
      <c r="A269" s="86" t="s">
        <v>801</v>
      </c>
      <c r="B269" s="128" t="s">
        <v>802</v>
      </c>
      <c r="C269" s="88">
        <v>2471</v>
      </c>
      <c r="D269" s="88">
        <v>2713</v>
      </c>
      <c r="E269" s="89">
        <v>242</v>
      </c>
      <c r="F269" s="56">
        <v>9.79</v>
      </c>
      <c r="G269" s="89">
        <v>611</v>
      </c>
      <c r="H269" s="54">
        <v>24.08</v>
      </c>
      <c r="I269" s="90" t="s">
        <v>282</v>
      </c>
      <c r="J269" s="90" t="s">
        <v>282</v>
      </c>
    </row>
    <row r="270" spans="1:10" ht="12.75">
      <c r="A270" s="86" t="s">
        <v>803</v>
      </c>
      <c r="B270" s="128" t="s">
        <v>804</v>
      </c>
      <c r="C270" s="88">
        <v>18087</v>
      </c>
      <c r="D270" s="88">
        <v>21156</v>
      </c>
      <c r="E270" s="89">
        <v>3069</v>
      </c>
      <c r="F270" s="56">
        <v>16.97</v>
      </c>
      <c r="G270" s="89">
        <v>5771</v>
      </c>
      <c r="H270" s="54">
        <v>15.42</v>
      </c>
      <c r="I270" s="90" t="s">
        <v>342</v>
      </c>
      <c r="J270" s="90" t="s">
        <v>302</v>
      </c>
    </row>
    <row r="271" spans="1:10" ht="12.75">
      <c r="A271" s="86" t="s">
        <v>805</v>
      </c>
      <c r="B271" s="128" t="s">
        <v>806</v>
      </c>
      <c r="C271" s="88">
        <v>23200</v>
      </c>
      <c r="D271" s="88">
        <v>25841</v>
      </c>
      <c r="E271" s="89">
        <v>2641</v>
      </c>
      <c r="F271" s="56">
        <v>11.38</v>
      </c>
      <c r="G271" s="89">
        <v>6107</v>
      </c>
      <c r="H271" s="54" t="s">
        <v>250</v>
      </c>
      <c r="I271" s="90" t="s">
        <v>282</v>
      </c>
      <c r="J271" s="90" t="s">
        <v>282</v>
      </c>
    </row>
    <row r="272" spans="1:10" ht="12.75">
      <c r="A272" s="86" t="s">
        <v>807</v>
      </c>
      <c r="B272" s="128" t="s">
        <v>808</v>
      </c>
      <c r="C272" s="88">
        <v>18774</v>
      </c>
      <c r="D272" s="88">
        <v>20820</v>
      </c>
      <c r="E272" s="89">
        <v>2046</v>
      </c>
      <c r="F272" s="56">
        <v>10.9</v>
      </c>
      <c r="G272" s="89">
        <v>4851</v>
      </c>
      <c r="H272" s="54">
        <v>11.69</v>
      </c>
      <c r="I272" s="90" t="s">
        <v>282</v>
      </c>
      <c r="J272" s="90" t="s">
        <v>282</v>
      </c>
    </row>
    <row r="273" spans="1:10" ht="12.75">
      <c r="A273" s="86" t="s">
        <v>809</v>
      </c>
      <c r="B273" s="92" t="s">
        <v>810</v>
      </c>
      <c r="C273" s="88">
        <v>9904</v>
      </c>
      <c r="D273" s="88">
        <v>10742</v>
      </c>
      <c r="E273" s="89">
        <v>838</v>
      </c>
      <c r="F273" s="56">
        <v>8.46</v>
      </c>
      <c r="G273" s="89">
        <v>3066</v>
      </c>
      <c r="H273" s="54" t="s">
        <v>2025</v>
      </c>
      <c r="I273" s="90" t="s">
        <v>2026</v>
      </c>
      <c r="J273" s="90" t="s">
        <v>2026</v>
      </c>
    </row>
    <row r="274" spans="1:10" ht="12.75">
      <c r="A274" s="86" t="s">
        <v>811</v>
      </c>
      <c r="B274" s="128" t="s">
        <v>812</v>
      </c>
      <c r="C274" s="88">
        <v>190</v>
      </c>
      <c r="D274" s="88">
        <v>213</v>
      </c>
      <c r="E274" s="89">
        <v>23</v>
      </c>
      <c r="F274" s="56">
        <v>12.11</v>
      </c>
      <c r="G274" s="89">
        <v>70</v>
      </c>
      <c r="H274" s="54">
        <v>24.76</v>
      </c>
      <c r="I274" s="90" t="s">
        <v>431</v>
      </c>
      <c r="J274" s="90" t="s">
        <v>282</v>
      </c>
    </row>
    <row r="275" spans="1:10" ht="12.75">
      <c r="A275" s="86" t="s">
        <v>813</v>
      </c>
      <c r="B275" s="128" t="s">
        <v>814</v>
      </c>
      <c r="C275" s="88">
        <v>461</v>
      </c>
      <c r="D275" s="88">
        <v>512</v>
      </c>
      <c r="E275" s="89">
        <v>51</v>
      </c>
      <c r="F275" s="56">
        <v>11.06</v>
      </c>
      <c r="G275" s="89">
        <v>164</v>
      </c>
      <c r="H275" s="54">
        <v>25.44</v>
      </c>
      <c r="I275" s="90" t="s">
        <v>431</v>
      </c>
      <c r="J275" s="90" t="s">
        <v>329</v>
      </c>
    </row>
    <row r="276" spans="1:10" ht="12.75">
      <c r="A276" s="86" t="s">
        <v>815</v>
      </c>
      <c r="B276" s="128" t="s">
        <v>816</v>
      </c>
      <c r="C276" s="88">
        <v>318</v>
      </c>
      <c r="D276" s="88">
        <v>351</v>
      </c>
      <c r="E276" s="89">
        <v>33</v>
      </c>
      <c r="F276" s="56">
        <v>10.38</v>
      </c>
      <c r="G276" s="89">
        <v>111</v>
      </c>
      <c r="H276" s="54">
        <v>19.06</v>
      </c>
      <c r="I276" s="90" t="s">
        <v>431</v>
      </c>
      <c r="J276" s="90" t="s">
        <v>282</v>
      </c>
    </row>
    <row r="277" spans="1:10" ht="12.75">
      <c r="A277" s="86" t="s">
        <v>817</v>
      </c>
      <c r="B277" s="128" t="s">
        <v>818</v>
      </c>
      <c r="C277" s="88">
        <v>6328</v>
      </c>
      <c r="D277" s="88">
        <v>6792</v>
      </c>
      <c r="E277" s="89">
        <v>464</v>
      </c>
      <c r="F277" s="56">
        <v>7.33</v>
      </c>
      <c r="G277" s="89">
        <v>1432</v>
      </c>
      <c r="H277" s="54">
        <v>27.2</v>
      </c>
      <c r="I277" s="90" t="s">
        <v>431</v>
      </c>
      <c r="J277" s="90" t="s">
        <v>329</v>
      </c>
    </row>
    <row r="278" spans="1:10" ht="12.75">
      <c r="A278" s="86" t="s">
        <v>819</v>
      </c>
      <c r="B278" s="128" t="s">
        <v>820</v>
      </c>
      <c r="C278" s="88">
        <v>2607</v>
      </c>
      <c r="D278" s="88">
        <v>2874</v>
      </c>
      <c r="E278" s="89">
        <v>267</v>
      </c>
      <c r="F278" s="56">
        <v>10.24</v>
      </c>
      <c r="G278" s="89">
        <v>1289</v>
      </c>
      <c r="H278" s="54">
        <v>16.63</v>
      </c>
      <c r="I278" s="90" t="s">
        <v>285</v>
      </c>
      <c r="J278" s="90" t="s">
        <v>342</v>
      </c>
    </row>
    <row r="279" spans="1:10" ht="12.75">
      <c r="A279" s="86" t="s">
        <v>821</v>
      </c>
      <c r="B279" s="92" t="s">
        <v>822</v>
      </c>
      <c r="C279" s="88">
        <v>69788</v>
      </c>
      <c r="D279" s="88">
        <v>77474</v>
      </c>
      <c r="E279" s="89">
        <v>7686</v>
      </c>
      <c r="F279" s="56">
        <v>11.01</v>
      </c>
      <c r="G279" s="89">
        <v>18132</v>
      </c>
      <c r="H279" s="54" t="s">
        <v>2025</v>
      </c>
      <c r="I279" s="90" t="s">
        <v>2026</v>
      </c>
      <c r="J279" s="90" t="s">
        <v>2026</v>
      </c>
    </row>
    <row r="280" spans="1:10" ht="12.75">
      <c r="A280" s="86" t="s">
        <v>823</v>
      </c>
      <c r="B280" s="128" t="s">
        <v>824</v>
      </c>
      <c r="C280" s="88">
        <v>17</v>
      </c>
      <c r="D280" s="88">
        <v>19</v>
      </c>
      <c r="E280" s="89">
        <v>2</v>
      </c>
      <c r="F280" s="56">
        <v>11.76</v>
      </c>
      <c r="G280" s="89">
        <v>3</v>
      </c>
      <c r="H280" s="54">
        <v>25.05</v>
      </c>
      <c r="I280" s="90" t="s">
        <v>282</v>
      </c>
      <c r="J280" s="90" t="s">
        <v>282</v>
      </c>
    </row>
    <row r="281" spans="1:10" ht="12.75">
      <c r="A281" s="86" t="s">
        <v>825</v>
      </c>
      <c r="B281" s="128" t="s">
        <v>826</v>
      </c>
      <c r="C281" s="88">
        <v>733</v>
      </c>
      <c r="D281" s="88">
        <v>832</v>
      </c>
      <c r="E281" s="89">
        <v>99</v>
      </c>
      <c r="F281" s="56">
        <v>13.51</v>
      </c>
      <c r="G281" s="89">
        <v>151</v>
      </c>
      <c r="H281" s="54">
        <v>20.66</v>
      </c>
      <c r="I281" s="90" t="s">
        <v>282</v>
      </c>
      <c r="J281" s="90" t="s">
        <v>329</v>
      </c>
    </row>
    <row r="282" spans="1:10" ht="12.75">
      <c r="A282" s="86" t="s">
        <v>827</v>
      </c>
      <c r="B282" s="128" t="s">
        <v>828</v>
      </c>
      <c r="C282" s="88">
        <v>10781</v>
      </c>
      <c r="D282" s="88">
        <v>12015</v>
      </c>
      <c r="E282" s="89">
        <v>1234</v>
      </c>
      <c r="F282" s="56">
        <v>11.45</v>
      </c>
      <c r="G282" s="89">
        <v>1996</v>
      </c>
      <c r="H282" s="54">
        <v>26.69</v>
      </c>
      <c r="I282" s="90" t="s">
        <v>431</v>
      </c>
      <c r="J282" s="90" t="s">
        <v>329</v>
      </c>
    </row>
    <row r="283" spans="1:10" ht="12.75">
      <c r="A283" s="86" t="s">
        <v>829</v>
      </c>
      <c r="B283" s="128" t="s">
        <v>830</v>
      </c>
      <c r="C283" s="88">
        <v>46338</v>
      </c>
      <c r="D283" s="88">
        <v>51263</v>
      </c>
      <c r="E283" s="89">
        <v>4925</v>
      </c>
      <c r="F283" s="56">
        <v>10.63</v>
      </c>
      <c r="G283" s="89">
        <v>13713</v>
      </c>
      <c r="H283" s="54">
        <v>14.38</v>
      </c>
      <c r="I283" s="90" t="s">
        <v>342</v>
      </c>
      <c r="J283" s="90" t="s">
        <v>302</v>
      </c>
    </row>
    <row r="284" spans="1:10" ht="12.75">
      <c r="A284" s="86" t="s">
        <v>831</v>
      </c>
      <c r="B284" s="128" t="s">
        <v>832</v>
      </c>
      <c r="C284" s="88">
        <v>11919</v>
      </c>
      <c r="D284" s="88">
        <v>13345</v>
      </c>
      <c r="E284" s="89">
        <v>1426</v>
      </c>
      <c r="F284" s="56">
        <v>11.96</v>
      </c>
      <c r="G284" s="89">
        <v>2269</v>
      </c>
      <c r="H284" s="54">
        <v>27.82</v>
      </c>
      <c r="I284" s="90" t="s">
        <v>282</v>
      </c>
      <c r="J284" s="90" t="s">
        <v>282</v>
      </c>
    </row>
    <row r="285" spans="1:10" ht="12.75">
      <c r="A285" s="86" t="s">
        <v>833</v>
      </c>
      <c r="B285" s="91" t="s">
        <v>834</v>
      </c>
      <c r="C285" s="88">
        <v>147010</v>
      </c>
      <c r="D285" s="88">
        <v>161032</v>
      </c>
      <c r="E285" s="89">
        <v>14022</v>
      </c>
      <c r="F285" s="56">
        <v>9.54</v>
      </c>
      <c r="G285" s="89">
        <v>42244</v>
      </c>
      <c r="H285" s="54" t="s">
        <v>2025</v>
      </c>
      <c r="I285" s="90" t="s">
        <v>2026</v>
      </c>
      <c r="J285" s="90" t="s">
        <v>2026</v>
      </c>
    </row>
    <row r="286" spans="1:10" ht="12.75">
      <c r="A286" s="86" t="s">
        <v>835</v>
      </c>
      <c r="B286" s="92" t="s">
        <v>836</v>
      </c>
      <c r="C286" s="88">
        <v>46729</v>
      </c>
      <c r="D286" s="88">
        <v>50833</v>
      </c>
      <c r="E286" s="89">
        <v>4104</v>
      </c>
      <c r="F286" s="56">
        <v>8.78</v>
      </c>
      <c r="G286" s="89">
        <v>12688</v>
      </c>
      <c r="H286" s="54" t="s">
        <v>2025</v>
      </c>
      <c r="I286" s="90" t="s">
        <v>2026</v>
      </c>
      <c r="J286" s="90" t="s">
        <v>2026</v>
      </c>
    </row>
    <row r="287" spans="1:10" ht="12.75">
      <c r="A287" s="86" t="s">
        <v>837</v>
      </c>
      <c r="B287" s="128" t="s">
        <v>838</v>
      </c>
      <c r="C287" s="88">
        <v>2517</v>
      </c>
      <c r="D287" s="88">
        <v>2750</v>
      </c>
      <c r="E287" s="89">
        <v>233</v>
      </c>
      <c r="F287" s="56">
        <v>9.26</v>
      </c>
      <c r="G287" s="89">
        <v>612</v>
      </c>
      <c r="H287" s="54">
        <v>37.81</v>
      </c>
      <c r="I287" s="90" t="s">
        <v>282</v>
      </c>
      <c r="J287" s="90" t="s">
        <v>282</v>
      </c>
    </row>
    <row r="288" spans="1:10" ht="12.75">
      <c r="A288" s="86" t="s">
        <v>839</v>
      </c>
      <c r="B288" s="128" t="s">
        <v>840</v>
      </c>
      <c r="C288" s="88">
        <v>558</v>
      </c>
      <c r="D288" s="88">
        <v>594</v>
      </c>
      <c r="E288" s="89">
        <v>36</v>
      </c>
      <c r="F288" s="56">
        <v>6.45</v>
      </c>
      <c r="G288" s="89">
        <v>120</v>
      </c>
      <c r="H288" s="54">
        <v>14.33</v>
      </c>
      <c r="I288" s="90" t="s">
        <v>2028</v>
      </c>
      <c r="J288" s="90" t="s">
        <v>302</v>
      </c>
    </row>
    <row r="289" spans="1:10" ht="12.75">
      <c r="A289" s="86" t="s">
        <v>841</v>
      </c>
      <c r="B289" s="128" t="s">
        <v>842</v>
      </c>
      <c r="C289" s="88">
        <v>1334</v>
      </c>
      <c r="D289" s="88">
        <v>1449</v>
      </c>
      <c r="E289" s="89">
        <v>115</v>
      </c>
      <c r="F289" s="56">
        <v>8.62</v>
      </c>
      <c r="G289" s="89">
        <v>316</v>
      </c>
      <c r="H289" s="54">
        <v>18.76</v>
      </c>
      <c r="I289" s="90" t="s">
        <v>342</v>
      </c>
      <c r="J289" s="90" t="s">
        <v>302</v>
      </c>
    </row>
    <row r="290" spans="1:10" ht="12.75">
      <c r="A290" s="86" t="s">
        <v>843</v>
      </c>
      <c r="B290" s="128" t="s">
        <v>844</v>
      </c>
      <c r="C290" s="88">
        <v>3003</v>
      </c>
      <c r="D290" s="88">
        <v>3337</v>
      </c>
      <c r="E290" s="89">
        <v>334</v>
      </c>
      <c r="F290" s="56">
        <v>11.12</v>
      </c>
      <c r="G290" s="89">
        <v>786</v>
      </c>
      <c r="H290" s="54">
        <v>26.38</v>
      </c>
      <c r="I290" s="90" t="s">
        <v>285</v>
      </c>
      <c r="J290" s="90" t="s">
        <v>282</v>
      </c>
    </row>
    <row r="291" spans="1:10" ht="12.75">
      <c r="A291" s="86" t="s">
        <v>845</v>
      </c>
      <c r="B291" s="128" t="s">
        <v>846</v>
      </c>
      <c r="C291" s="88">
        <v>1045</v>
      </c>
      <c r="D291" s="88">
        <v>1174</v>
      </c>
      <c r="E291" s="89">
        <v>129</v>
      </c>
      <c r="F291" s="56">
        <v>12.34</v>
      </c>
      <c r="G291" s="89">
        <v>328</v>
      </c>
      <c r="H291" s="54">
        <v>30.45</v>
      </c>
      <c r="I291" s="90" t="s">
        <v>285</v>
      </c>
      <c r="J291" s="90" t="s">
        <v>282</v>
      </c>
    </row>
    <row r="292" spans="1:10" ht="12.75">
      <c r="A292" s="86" t="s">
        <v>847</v>
      </c>
      <c r="B292" s="128" t="s">
        <v>848</v>
      </c>
      <c r="C292" s="88">
        <v>616</v>
      </c>
      <c r="D292" s="88">
        <v>681</v>
      </c>
      <c r="E292" s="89">
        <v>65</v>
      </c>
      <c r="F292" s="56">
        <v>10.55</v>
      </c>
      <c r="G292" s="89">
        <v>182</v>
      </c>
      <c r="H292" s="54">
        <v>25.5</v>
      </c>
      <c r="I292" s="90" t="s">
        <v>285</v>
      </c>
      <c r="J292" s="90" t="s">
        <v>302</v>
      </c>
    </row>
    <row r="293" spans="1:10" ht="12.75">
      <c r="A293" s="86" t="s">
        <v>849</v>
      </c>
      <c r="B293" s="128" t="s">
        <v>850</v>
      </c>
      <c r="C293" s="88">
        <v>3018</v>
      </c>
      <c r="D293" s="88">
        <v>3062</v>
      </c>
      <c r="E293" s="89">
        <v>44</v>
      </c>
      <c r="F293" s="56">
        <v>1.46</v>
      </c>
      <c r="G293" s="89">
        <v>618</v>
      </c>
      <c r="H293" s="54">
        <v>12.4</v>
      </c>
      <c r="I293" s="90" t="s">
        <v>342</v>
      </c>
      <c r="J293" s="90" t="s">
        <v>302</v>
      </c>
    </row>
    <row r="294" spans="1:10" ht="12.75">
      <c r="A294" s="86" t="s">
        <v>851</v>
      </c>
      <c r="B294" s="128" t="s">
        <v>852</v>
      </c>
      <c r="C294" s="88">
        <v>17099</v>
      </c>
      <c r="D294" s="88">
        <v>18577</v>
      </c>
      <c r="E294" s="89">
        <v>1478</v>
      </c>
      <c r="F294" s="56">
        <v>8.64</v>
      </c>
      <c r="G294" s="89">
        <v>4732</v>
      </c>
      <c r="H294" s="54">
        <v>21.12</v>
      </c>
      <c r="I294" s="90" t="s">
        <v>285</v>
      </c>
      <c r="J294" s="90" t="s">
        <v>282</v>
      </c>
    </row>
    <row r="295" spans="1:10" ht="12.75">
      <c r="A295" s="86" t="s">
        <v>853</v>
      </c>
      <c r="B295" s="128" t="s">
        <v>854</v>
      </c>
      <c r="C295" s="88">
        <v>6394</v>
      </c>
      <c r="D295" s="88">
        <v>7158</v>
      </c>
      <c r="E295" s="89">
        <v>764</v>
      </c>
      <c r="F295" s="56">
        <v>11.95</v>
      </c>
      <c r="G295" s="89">
        <v>1981</v>
      </c>
      <c r="H295" s="54">
        <v>21.38</v>
      </c>
      <c r="I295" s="90" t="s">
        <v>285</v>
      </c>
      <c r="J295" s="90" t="s">
        <v>282</v>
      </c>
    </row>
    <row r="296" spans="1:10" ht="12.75">
      <c r="A296" s="86" t="s">
        <v>855</v>
      </c>
      <c r="B296" s="128" t="s">
        <v>856</v>
      </c>
      <c r="C296" s="88">
        <v>9829</v>
      </c>
      <c r="D296" s="88">
        <v>10577</v>
      </c>
      <c r="E296" s="89">
        <v>748</v>
      </c>
      <c r="F296" s="56">
        <v>7.61</v>
      </c>
      <c r="G296" s="89">
        <v>2619</v>
      </c>
      <c r="H296" s="54">
        <v>13.37</v>
      </c>
      <c r="I296" s="90" t="s">
        <v>302</v>
      </c>
      <c r="J296" s="90" t="s">
        <v>302</v>
      </c>
    </row>
    <row r="297" spans="1:10" ht="12.75">
      <c r="A297" s="86" t="s">
        <v>857</v>
      </c>
      <c r="B297" s="128" t="s">
        <v>858</v>
      </c>
      <c r="C297" s="88">
        <v>599</v>
      </c>
      <c r="D297" s="88">
        <v>673</v>
      </c>
      <c r="E297" s="89">
        <v>74</v>
      </c>
      <c r="F297" s="56">
        <v>12.35</v>
      </c>
      <c r="G297" s="89">
        <v>188</v>
      </c>
      <c r="H297" s="54">
        <v>18.27</v>
      </c>
      <c r="I297" s="90" t="s">
        <v>285</v>
      </c>
      <c r="J297" s="90" t="s">
        <v>282</v>
      </c>
    </row>
    <row r="298" spans="1:10" ht="12.75">
      <c r="A298" s="86" t="s">
        <v>859</v>
      </c>
      <c r="B298" s="92" t="s">
        <v>860</v>
      </c>
      <c r="C298" s="88">
        <v>38920</v>
      </c>
      <c r="D298" s="88">
        <v>42924</v>
      </c>
      <c r="E298" s="89">
        <v>4004</v>
      </c>
      <c r="F298" s="56">
        <v>10.29</v>
      </c>
      <c r="G298" s="89">
        <v>13725</v>
      </c>
      <c r="H298" s="54" t="s">
        <v>2025</v>
      </c>
      <c r="I298" s="90" t="s">
        <v>2026</v>
      </c>
      <c r="J298" s="90" t="s">
        <v>2026</v>
      </c>
    </row>
    <row r="299" spans="1:10" ht="12.75">
      <c r="A299" s="86" t="s">
        <v>861</v>
      </c>
      <c r="B299" s="128" t="s">
        <v>862</v>
      </c>
      <c r="C299" s="88">
        <v>998</v>
      </c>
      <c r="D299" s="88">
        <v>1103</v>
      </c>
      <c r="E299" s="89">
        <v>105</v>
      </c>
      <c r="F299" s="56">
        <v>10.52</v>
      </c>
      <c r="G299" s="89">
        <v>412</v>
      </c>
      <c r="H299" s="54">
        <v>16.94</v>
      </c>
      <c r="I299" s="90" t="s">
        <v>342</v>
      </c>
      <c r="J299" s="90" t="s">
        <v>2027</v>
      </c>
    </row>
    <row r="300" spans="1:10" ht="12.75">
      <c r="A300" s="86" t="s">
        <v>863</v>
      </c>
      <c r="B300" s="128" t="s">
        <v>864</v>
      </c>
      <c r="C300" s="88">
        <v>7719</v>
      </c>
      <c r="D300" s="88">
        <v>8703</v>
      </c>
      <c r="E300" s="89">
        <v>984</v>
      </c>
      <c r="F300" s="56">
        <v>12.75</v>
      </c>
      <c r="G300" s="89">
        <v>2942</v>
      </c>
      <c r="H300" s="54">
        <v>30.81</v>
      </c>
      <c r="I300" s="90" t="s">
        <v>282</v>
      </c>
      <c r="J300" s="90" t="s">
        <v>282</v>
      </c>
    </row>
    <row r="301" spans="1:10" ht="12.75">
      <c r="A301" s="86" t="s">
        <v>865</v>
      </c>
      <c r="B301" s="128" t="s">
        <v>866</v>
      </c>
      <c r="C301" s="88">
        <v>1597</v>
      </c>
      <c r="D301" s="88">
        <v>1774</v>
      </c>
      <c r="E301" s="89">
        <v>177</v>
      </c>
      <c r="F301" s="56">
        <v>11.08</v>
      </c>
      <c r="G301" s="89">
        <v>607</v>
      </c>
      <c r="H301" s="54">
        <v>24.81</v>
      </c>
      <c r="I301" s="90" t="s">
        <v>302</v>
      </c>
      <c r="J301" s="90" t="s">
        <v>302</v>
      </c>
    </row>
    <row r="302" spans="1:10" ht="12.75">
      <c r="A302" s="86" t="s">
        <v>867</v>
      </c>
      <c r="B302" s="128" t="s">
        <v>868</v>
      </c>
      <c r="C302" s="88">
        <v>8218</v>
      </c>
      <c r="D302" s="88">
        <v>9028</v>
      </c>
      <c r="E302" s="89">
        <v>810</v>
      </c>
      <c r="F302" s="56">
        <v>9.86</v>
      </c>
      <c r="G302" s="89">
        <v>3023</v>
      </c>
      <c r="H302" s="54">
        <v>23.35</v>
      </c>
      <c r="I302" s="90" t="s">
        <v>302</v>
      </c>
      <c r="J302" s="90" t="s">
        <v>302</v>
      </c>
    </row>
    <row r="303" spans="1:10" ht="12.75">
      <c r="A303" s="86" t="s">
        <v>869</v>
      </c>
      <c r="B303" s="128" t="s">
        <v>870</v>
      </c>
      <c r="C303" s="88">
        <v>749</v>
      </c>
      <c r="D303" s="88">
        <v>821</v>
      </c>
      <c r="E303" s="89">
        <v>72</v>
      </c>
      <c r="F303" s="56">
        <v>9.61</v>
      </c>
      <c r="G303" s="89">
        <v>274</v>
      </c>
      <c r="H303" s="54">
        <v>21.93</v>
      </c>
      <c r="I303" s="90" t="s">
        <v>342</v>
      </c>
      <c r="J303" s="90" t="s">
        <v>302</v>
      </c>
    </row>
    <row r="304" spans="1:10" ht="12.75">
      <c r="A304" s="86" t="s">
        <v>871</v>
      </c>
      <c r="B304" s="128" t="s">
        <v>872</v>
      </c>
      <c r="C304" s="88">
        <v>5483</v>
      </c>
      <c r="D304" s="88">
        <v>5998</v>
      </c>
      <c r="E304" s="89">
        <v>515</v>
      </c>
      <c r="F304" s="56">
        <v>9.39</v>
      </c>
      <c r="G304" s="89">
        <v>1768</v>
      </c>
      <c r="H304" s="54">
        <v>25.78</v>
      </c>
      <c r="I304" s="90" t="s">
        <v>282</v>
      </c>
      <c r="J304" s="90" t="s">
        <v>282</v>
      </c>
    </row>
    <row r="305" spans="1:10" ht="12.75">
      <c r="A305" s="86" t="s">
        <v>873</v>
      </c>
      <c r="B305" s="128" t="s">
        <v>874</v>
      </c>
      <c r="C305" s="88">
        <v>8863</v>
      </c>
      <c r="D305" s="88">
        <v>9685</v>
      </c>
      <c r="E305" s="89">
        <v>822</v>
      </c>
      <c r="F305" s="56">
        <v>9.27</v>
      </c>
      <c r="G305" s="89">
        <v>2847</v>
      </c>
      <c r="H305" s="54">
        <v>22.81</v>
      </c>
      <c r="I305" s="90" t="s">
        <v>2028</v>
      </c>
      <c r="J305" s="90" t="s">
        <v>302</v>
      </c>
    </row>
    <row r="306" spans="1:10" ht="12.75">
      <c r="A306" s="86" t="s">
        <v>875</v>
      </c>
      <c r="B306" s="128" t="s">
        <v>876</v>
      </c>
      <c r="C306" s="88">
        <v>4819</v>
      </c>
      <c r="D306" s="88">
        <v>5292</v>
      </c>
      <c r="E306" s="89">
        <v>473</v>
      </c>
      <c r="F306" s="56">
        <v>9.82</v>
      </c>
      <c r="G306" s="89">
        <v>1685</v>
      </c>
      <c r="H306" s="54">
        <v>15.72</v>
      </c>
      <c r="I306" s="90" t="s">
        <v>2028</v>
      </c>
      <c r="J306" s="90" t="s">
        <v>302</v>
      </c>
    </row>
    <row r="307" spans="1:10" ht="12.75">
      <c r="A307" s="86" t="s">
        <v>877</v>
      </c>
      <c r="B307" s="92" t="s">
        <v>878</v>
      </c>
      <c r="C307" s="88">
        <v>39344</v>
      </c>
      <c r="D307" s="88">
        <v>42844</v>
      </c>
      <c r="E307" s="89">
        <v>3500</v>
      </c>
      <c r="F307" s="56">
        <v>8.9</v>
      </c>
      <c r="G307" s="89">
        <v>9938</v>
      </c>
      <c r="H307" s="54" t="s">
        <v>2025</v>
      </c>
      <c r="I307" s="90" t="s">
        <v>2026</v>
      </c>
      <c r="J307" s="90" t="s">
        <v>2026</v>
      </c>
    </row>
    <row r="308" spans="1:10" ht="12.75">
      <c r="A308" s="86" t="s">
        <v>879</v>
      </c>
      <c r="B308" s="128" t="s">
        <v>880</v>
      </c>
      <c r="C308" s="88">
        <v>2388</v>
      </c>
      <c r="D308" s="88">
        <v>2301</v>
      </c>
      <c r="E308" s="89">
        <v>-87</v>
      </c>
      <c r="F308" s="56">
        <v>-3.64</v>
      </c>
      <c r="G308" s="89">
        <v>537</v>
      </c>
      <c r="H308" s="54">
        <v>13.44</v>
      </c>
      <c r="I308" s="90" t="s">
        <v>342</v>
      </c>
      <c r="J308" s="90" t="s">
        <v>282</v>
      </c>
    </row>
    <row r="309" spans="1:10" ht="12.75">
      <c r="A309" s="86" t="s">
        <v>881</v>
      </c>
      <c r="B309" s="128" t="s">
        <v>882</v>
      </c>
      <c r="C309" s="88">
        <v>2502</v>
      </c>
      <c r="D309" s="88">
        <v>2457</v>
      </c>
      <c r="E309" s="89">
        <v>-45</v>
      </c>
      <c r="F309" s="56">
        <v>-1.8</v>
      </c>
      <c r="G309" s="89">
        <v>652</v>
      </c>
      <c r="H309" s="54">
        <v>18.86</v>
      </c>
      <c r="I309" s="90" t="s">
        <v>282</v>
      </c>
      <c r="J309" s="90" t="s">
        <v>282</v>
      </c>
    </row>
    <row r="310" spans="1:10" ht="12.75">
      <c r="A310" s="86" t="s">
        <v>883</v>
      </c>
      <c r="B310" s="128" t="s">
        <v>884</v>
      </c>
      <c r="C310" s="88">
        <v>13445</v>
      </c>
      <c r="D310" s="88">
        <v>14945</v>
      </c>
      <c r="E310" s="89">
        <v>1500</v>
      </c>
      <c r="F310" s="56">
        <v>11.16</v>
      </c>
      <c r="G310" s="89">
        <v>2742</v>
      </c>
      <c r="H310" s="54">
        <v>26.79</v>
      </c>
      <c r="I310" s="90" t="s">
        <v>282</v>
      </c>
      <c r="J310" s="90" t="s">
        <v>282</v>
      </c>
    </row>
    <row r="311" spans="1:10" ht="12.75">
      <c r="A311" s="86" t="s">
        <v>885</v>
      </c>
      <c r="B311" s="128" t="s">
        <v>886</v>
      </c>
      <c r="C311" s="88">
        <v>5063</v>
      </c>
      <c r="D311" s="88">
        <v>4930</v>
      </c>
      <c r="E311" s="89">
        <v>-133</v>
      </c>
      <c r="F311" s="56">
        <v>-2.63</v>
      </c>
      <c r="G311" s="89">
        <v>1454</v>
      </c>
      <c r="H311" s="54">
        <v>27.99</v>
      </c>
      <c r="I311" s="90" t="s">
        <v>282</v>
      </c>
      <c r="J311" s="90" t="s">
        <v>282</v>
      </c>
    </row>
    <row r="312" spans="1:10" ht="12.75">
      <c r="A312" s="86" t="s">
        <v>887</v>
      </c>
      <c r="B312" s="128" t="s">
        <v>888</v>
      </c>
      <c r="C312" s="88">
        <v>2509</v>
      </c>
      <c r="D312" s="88">
        <v>2955</v>
      </c>
      <c r="E312" s="89">
        <v>446</v>
      </c>
      <c r="F312" s="56">
        <v>17.78</v>
      </c>
      <c r="G312" s="89">
        <v>893</v>
      </c>
      <c r="H312" s="54">
        <v>30.21</v>
      </c>
      <c r="I312" s="90" t="s">
        <v>282</v>
      </c>
      <c r="J312" s="90" t="s">
        <v>282</v>
      </c>
    </row>
    <row r="313" spans="1:10" ht="12.75">
      <c r="A313" s="86" t="s">
        <v>889</v>
      </c>
      <c r="B313" s="128" t="s">
        <v>890</v>
      </c>
      <c r="C313" s="88">
        <v>6363</v>
      </c>
      <c r="D313" s="88">
        <v>6913</v>
      </c>
      <c r="E313" s="89">
        <v>550</v>
      </c>
      <c r="F313" s="56">
        <v>8.64</v>
      </c>
      <c r="G313" s="89">
        <v>1385</v>
      </c>
      <c r="H313" s="54">
        <v>25.08</v>
      </c>
      <c r="I313" s="90" t="s">
        <v>282</v>
      </c>
      <c r="J313" s="90" t="s">
        <v>282</v>
      </c>
    </row>
    <row r="314" spans="1:10" ht="12.75">
      <c r="A314" s="86" t="s">
        <v>891</v>
      </c>
      <c r="B314" s="128" t="s">
        <v>892</v>
      </c>
      <c r="C314" s="88">
        <v>2978</v>
      </c>
      <c r="D314" s="88">
        <v>3766</v>
      </c>
      <c r="E314" s="89">
        <v>788</v>
      </c>
      <c r="F314" s="56">
        <v>26.46</v>
      </c>
      <c r="G314" s="89">
        <v>1148</v>
      </c>
      <c r="H314" s="54">
        <v>17.23</v>
      </c>
      <c r="I314" s="90" t="s">
        <v>285</v>
      </c>
      <c r="J314" s="90" t="s">
        <v>282</v>
      </c>
    </row>
    <row r="315" spans="1:10" ht="12.75">
      <c r="A315" s="86" t="s">
        <v>893</v>
      </c>
      <c r="B315" s="128" t="s">
        <v>894</v>
      </c>
      <c r="C315" s="88">
        <v>2942</v>
      </c>
      <c r="D315" s="88">
        <v>3375</v>
      </c>
      <c r="E315" s="89">
        <v>433</v>
      </c>
      <c r="F315" s="56">
        <v>14.72</v>
      </c>
      <c r="G315" s="89">
        <v>789</v>
      </c>
      <c r="H315" s="54">
        <v>18.55</v>
      </c>
      <c r="I315" s="90" t="s">
        <v>285</v>
      </c>
      <c r="J315" s="90" t="s">
        <v>302</v>
      </c>
    </row>
    <row r="316" spans="1:10" ht="12.75">
      <c r="A316" s="86" t="s">
        <v>895</v>
      </c>
      <c r="B316" s="92" t="s">
        <v>896</v>
      </c>
      <c r="C316" s="88">
        <v>22017</v>
      </c>
      <c r="D316" s="88">
        <v>24431</v>
      </c>
      <c r="E316" s="89">
        <v>2414</v>
      </c>
      <c r="F316" s="56">
        <v>10.96</v>
      </c>
      <c r="G316" s="89">
        <v>5893</v>
      </c>
      <c r="H316" s="54" t="s">
        <v>2025</v>
      </c>
      <c r="I316" s="90" t="s">
        <v>2026</v>
      </c>
      <c r="J316" s="90" t="s">
        <v>2026</v>
      </c>
    </row>
    <row r="317" spans="1:10" ht="12.75">
      <c r="A317" s="86" t="s">
        <v>897</v>
      </c>
      <c r="B317" s="128" t="s">
        <v>898</v>
      </c>
      <c r="C317" s="88">
        <v>5258</v>
      </c>
      <c r="D317" s="88">
        <v>6110</v>
      </c>
      <c r="E317" s="89">
        <v>852</v>
      </c>
      <c r="F317" s="56">
        <v>16.2</v>
      </c>
      <c r="G317" s="89">
        <v>1628</v>
      </c>
      <c r="H317" s="54">
        <v>17.86</v>
      </c>
      <c r="I317" s="90" t="s">
        <v>285</v>
      </c>
      <c r="J317" s="90" t="s">
        <v>342</v>
      </c>
    </row>
    <row r="318" spans="1:10" ht="12.75">
      <c r="A318" s="86" t="s">
        <v>899</v>
      </c>
      <c r="B318" s="128" t="s">
        <v>900</v>
      </c>
      <c r="C318" s="88">
        <v>2223</v>
      </c>
      <c r="D318" s="88">
        <v>2263</v>
      </c>
      <c r="E318" s="89">
        <v>40</v>
      </c>
      <c r="F318" s="56">
        <v>1.8</v>
      </c>
      <c r="G318" s="89">
        <v>368</v>
      </c>
      <c r="H318" s="54">
        <v>17.76</v>
      </c>
      <c r="I318" s="90" t="s">
        <v>285</v>
      </c>
      <c r="J318" s="90" t="s">
        <v>285</v>
      </c>
    </row>
    <row r="319" spans="1:10" ht="12.75">
      <c r="A319" s="86" t="s">
        <v>901</v>
      </c>
      <c r="B319" s="128" t="s">
        <v>902</v>
      </c>
      <c r="C319" s="88">
        <v>10098</v>
      </c>
      <c r="D319" s="88">
        <v>11137</v>
      </c>
      <c r="E319" s="89">
        <v>1039</v>
      </c>
      <c r="F319" s="56">
        <v>10.29</v>
      </c>
      <c r="G319" s="89">
        <v>3003</v>
      </c>
      <c r="H319" s="54">
        <v>16.72</v>
      </c>
      <c r="I319" s="90" t="s">
        <v>342</v>
      </c>
      <c r="J319" s="90" t="s">
        <v>302</v>
      </c>
    </row>
    <row r="320" spans="1:10" ht="12.75">
      <c r="A320" s="86" t="s">
        <v>903</v>
      </c>
      <c r="B320" s="128" t="s">
        <v>904</v>
      </c>
      <c r="C320" s="88">
        <v>1216</v>
      </c>
      <c r="D320" s="88">
        <v>1288</v>
      </c>
      <c r="E320" s="89">
        <v>72</v>
      </c>
      <c r="F320" s="56">
        <v>5.92</v>
      </c>
      <c r="G320" s="89">
        <v>156</v>
      </c>
      <c r="H320" s="54">
        <v>23.36</v>
      </c>
      <c r="I320" s="90" t="s">
        <v>285</v>
      </c>
      <c r="J320" s="90" t="s">
        <v>282</v>
      </c>
    </row>
    <row r="321" spans="1:10" ht="12.75">
      <c r="A321" s="86" t="s">
        <v>905</v>
      </c>
      <c r="B321" s="128" t="s">
        <v>906</v>
      </c>
      <c r="C321" s="88">
        <v>1892</v>
      </c>
      <c r="D321" s="88">
        <v>2231</v>
      </c>
      <c r="E321" s="89">
        <v>339</v>
      </c>
      <c r="F321" s="56">
        <v>17.92</v>
      </c>
      <c r="G321" s="89">
        <v>470</v>
      </c>
      <c r="H321" s="54">
        <v>20.73</v>
      </c>
      <c r="I321" s="90" t="s">
        <v>285</v>
      </c>
      <c r="J321" s="90" t="s">
        <v>282</v>
      </c>
    </row>
    <row r="322" spans="1:10" ht="12.75">
      <c r="A322" s="86" t="s">
        <v>907</v>
      </c>
      <c r="B322" s="128" t="s">
        <v>908</v>
      </c>
      <c r="C322" s="88">
        <v>657</v>
      </c>
      <c r="D322" s="88">
        <v>666</v>
      </c>
      <c r="E322" s="89">
        <v>9</v>
      </c>
      <c r="F322" s="56">
        <v>1.37</v>
      </c>
      <c r="G322" s="89">
        <v>106</v>
      </c>
      <c r="H322" s="54">
        <v>39.18</v>
      </c>
      <c r="I322" s="90" t="s">
        <v>285</v>
      </c>
      <c r="J322" s="90" t="s">
        <v>302</v>
      </c>
    </row>
    <row r="323" spans="1:10" ht="12.75">
      <c r="A323" s="86" t="s">
        <v>909</v>
      </c>
      <c r="B323" s="91" t="s">
        <v>910</v>
      </c>
      <c r="C323" s="88">
        <v>560499</v>
      </c>
      <c r="D323" s="88">
        <v>656972</v>
      </c>
      <c r="E323" s="89">
        <v>96473</v>
      </c>
      <c r="F323" s="56">
        <v>17.21</v>
      </c>
      <c r="G323" s="89">
        <v>191742</v>
      </c>
      <c r="H323" s="54" t="s">
        <v>2025</v>
      </c>
      <c r="I323" s="90" t="s">
        <v>2026</v>
      </c>
      <c r="J323" s="90" t="s">
        <v>2026</v>
      </c>
    </row>
    <row r="324" spans="1:10" ht="12.75">
      <c r="A324" s="86" t="s">
        <v>911</v>
      </c>
      <c r="B324" s="92" t="s">
        <v>912</v>
      </c>
      <c r="C324" s="88">
        <v>346613</v>
      </c>
      <c r="D324" s="88">
        <v>406478</v>
      </c>
      <c r="E324" s="89">
        <v>59865</v>
      </c>
      <c r="F324" s="56">
        <v>17.27</v>
      </c>
      <c r="G324" s="89">
        <v>124181</v>
      </c>
      <c r="H324" s="54" t="s">
        <v>2025</v>
      </c>
      <c r="I324" s="90" t="s">
        <v>2026</v>
      </c>
      <c r="J324" s="90" t="s">
        <v>2026</v>
      </c>
    </row>
    <row r="325" spans="1:10" ht="12.75">
      <c r="A325" s="86" t="s">
        <v>913</v>
      </c>
      <c r="B325" s="128" t="s">
        <v>914</v>
      </c>
      <c r="C325" s="88">
        <v>3298</v>
      </c>
      <c r="D325" s="88">
        <v>3787</v>
      </c>
      <c r="E325" s="89">
        <v>489</v>
      </c>
      <c r="F325" s="56">
        <v>14.83</v>
      </c>
      <c r="G325" s="89">
        <v>960</v>
      </c>
      <c r="H325" s="54">
        <v>30.97</v>
      </c>
      <c r="I325" s="90" t="s">
        <v>431</v>
      </c>
      <c r="J325" s="90" t="s">
        <v>432</v>
      </c>
    </row>
    <row r="326" spans="1:10" ht="12.75">
      <c r="A326" s="86" t="s">
        <v>915</v>
      </c>
      <c r="B326" s="128" t="s">
        <v>916</v>
      </c>
      <c r="C326" s="88">
        <v>7892</v>
      </c>
      <c r="D326" s="88">
        <v>9336</v>
      </c>
      <c r="E326" s="89">
        <v>1444</v>
      </c>
      <c r="F326" s="56">
        <v>18.3</v>
      </c>
      <c r="G326" s="89">
        <v>2678</v>
      </c>
      <c r="H326" s="54">
        <v>67.94</v>
      </c>
      <c r="I326" s="90" t="s">
        <v>431</v>
      </c>
      <c r="J326" s="90" t="s">
        <v>432</v>
      </c>
    </row>
    <row r="327" spans="1:10" ht="12.75">
      <c r="A327" s="86" t="s">
        <v>917</v>
      </c>
      <c r="B327" s="128" t="s">
        <v>918</v>
      </c>
      <c r="C327" s="88">
        <v>683</v>
      </c>
      <c r="D327" s="88">
        <v>821</v>
      </c>
      <c r="E327" s="89">
        <v>138</v>
      </c>
      <c r="F327" s="56">
        <v>20.2</v>
      </c>
      <c r="G327" s="89">
        <v>245</v>
      </c>
      <c r="H327" s="54" t="s">
        <v>250</v>
      </c>
      <c r="I327" s="90" t="s">
        <v>431</v>
      </c>
      <c r="J327" s="90" t="s">
        <v>432</v>
      </c>
    </row>
    <row r="328" spans="1:10" ht="12.75">
      <c r="A328" s="86" t="s">
        <v>919</v>
      </c>
      <c r="B328" s="128" t="s">
        <v>920</v>
      </c>
      <c r="C328" s="88">
        <v>389</v>
      </c>
      <c r="D328" s="88">
        <v>436</v>
      </c>
      <c r="E328" s="89">
        <v>47</v>
      </c>
      <c r="F328" s="56">
        <v>12.08</v>
      </c>
      <c r="G328" s="89">
        <v>108</v>
      </c>
      <c r="H328" s="54" t="s">
        <v>250</v>
      </c>
      <c r="I328" s="90" t="s">
        <v>431</v>
      </c>
      <c r="J328" s="90" t="s">
        <v>432</v>
      </c>
    </row>
    <row r="329" spans="1:10" ht="12.75">
      <c r="A329" s="86" t="s">
        <v>921</v>
      </c>
      <c r="B329" s="128" t="s">
        <v>922</v>
      </c>
      <c r="C329" s="88">
        <v>3343</v>
      </c>
      <c r="D329" s="88">
        <v>3795</v>
      </c>
      <c r="E329" s="89">
        <v>452</v>
      </c>
      <c r="F329" s="56">
        <v>13.52</v>
      </c>
      <c r="G329" s="89">
        <v>645</v>
      </c>
      <c r="H329" s="54">
        <v>27.65</v>
      </c>
      <c r="I329" s="90" t="s">
        <v>282</v>
      </c>
      <c r="J329" s="90" t="s">
        <v>282</v>
      </c>
    </row>
    <row r="330" spans="1:10" ht="12.75">
      <c r="A330" s="86" t="s">
        <v>923</v>
      </c>
      <c r="B330" s="128" t="s">
        <v>924</v>
      </c>
      <c r="C330" s="88">
        <v>2479</v>
      </c>
      <c r="D330" s="88">
        <v>3058</v>
      </c>
      <c r="E330" s="89">
        <v>579</v>
      </c>
      <c r="F330" s="56">
        <v>23.36</v>
      </c>
      <c r="G330" s="89">
        <v>1274</v>
      </c>
      <c r="H330" s="54">
        <v>43</v>
      </c>
      <c r="I330" s="90" t="s">
        <v>431</v>
      </c>
      <c r="J330" s="90" t="s">
        <v>432</v>
      </c>
    </row>
    <row r="331" spans="1:10" ht="12.75">
      <c r="A331" s="86" t="s">
        <v>925</v>
      </c>
      <c r="B331" s="128" t="s">
        <v>926</v>
      </c>
      <c r="C331" s="88">
        <v>22750</v>
      </c>
      <c r="D331" s="88">
        <v>24536</v>
      </c>
      <c r="E331" s="89">
        <v>1786</v>
      </c>
      <c r="F331" s="56">
        <v>7.85</v>
      </c>
      <c r="G331" s="89">
        <v>5943</v>
      </c>
      <c r="H331" s="54">
        <v>59.05</v>
      </c>
      <c r="I331" s="90" t="s">
        <v>431</v>
      </c>
      <c r="J331" s="90" t="s">
        <v>432</v>
      </c>
    </row>
    <row r="332" spans="1:10" ht="12.75">
      <c r="A332" s="86" t="s">
        <v>927</v>
      </c>
      <c r="B332" s="128" t="s">
        <v>928</v>
      </c>
      <c r="C332" s="88">
        <v>2380</v>
      </c>
      <c r="D332" s="88">
        <v>2985</v>
      </c>
      <c r="E332" s="89">
        <v>605</v>
      </c>
      <c r="F332" s="56">
        <v>25.42</v>
      </c>
      <c r="G332" s="89">
        <v>1112</v>
      </c>
      <c r="H332" s="54" t="s">
        <v>250</v>
      </c>
      <c r="I332" s="90" t="s">
        <v>431</v>
      </c>
      <c r="J332" s="90" t="s">
        <v>432</v>
      </c>
    </row>
    <row r="333" spans="1:10" ht="12.75">
      <c r="A333" s="86" t="s">
        <v>929</v>
      </c>
      <c r="B333" s="128" t="s">
        <v>930</v>
      </c>
      <c r="C333" s="88">
        <v>11788</v>
      </c>
      <c r="D333" s="88">
        <v>13441</v>
      </c>
      <c r="E333" s="89">
        <v>1653</v>
      </c>
      <c r="F333" s="56">
        <v>14.02</v>
      </c>
      <c r="G333" s="89">
        <v>4165</v>
      </c>
      <c r="H333" s="54">
        <v>94.75</v>
      </c>
      <c r="I333" s="90" t="s">
        <v>431</v>
      </c>
      <c r="J333" s="90" t="s">
        <v>432</v>
      </c>
    </row>
    <row r="334" spans="1:10" ht="12.75">
      <c r="A334" s="86" t="s">
        <v>931</v>
      </c>
      <c r="B334" s="128" t="s">
        <v>932</v>
      </c>
      <c r="C334" s="88">
        <v>2717</v>
      </c>
      <c r="D334" s="88">
        <v>3106</v>
      </c>
      <c r="E334" s="89">
        <v>389</v>
      </c>
      <c r="F334" s="56">
        <v>14.32</v>
      </c>
      <c r="G334" s="89">
        <v>968</v>
      </c>
      <c r="H334" s="54">
        <v>99.62</v>
      </c>
      <c r="I334" s="90" t="s">
        <v>431</v>
      </c>
      <c r="J334" s="90" t="s">
        <v>432</v>
      </c>
    </row>
    <row r="335" spans="1:10" ht="12.75">
      <c r="A335" s="86" t="s">
        <v>933</v>
      </c>
      <c r="B335" s="128" t="s">
        <v>934</v>
      </c>
      <c r="C335" s="88">
        <v>1973</v>
      </c>
      <c r="D335" s="88">
        <v>2410</v>
      </c>
      <c r="E335" s="89">
        <v>437</v>
      </c>
      <c r="F335" s="56">
        <v>22.15</v>
      </c>
      <c r="G335" s="89">
        <v>857</v>
      </c>
      <c r="H335" s="54" t="s">
        <v>250</v>
      </c>
      <c r="I335" s="90" t="s">
        <v>431</v>
      </c>
      <c r="J335" s="90" t="s">
        <v>432</v>
      </c>
    </row>
    <row r="336" spans="1:10" ht="12.75">
      <c r="A336" s="86" t="s">
        <v>935</v>
      </c>
      <c r="B336" s="128" t="s">
        <v>936</v>
      </c>
      <c r="C336" s="88">
        <v>1675</v>
      </c>
      <c r="D336" s="88">
        <v>1925</v>
      </c>
      <c r="E336" s="89">
        <v>250</v>
      </c>
      <c r="F336" s="56">
        <v>14.93</v>
      </c>
      <c r="G336" s="89">
        <v>607</v>
      </c>
      <c r="H336" s="54">
        <v>81.18</v>
      </c>
      <c r="I336" s="90" t="s">
        <v>431</v>
      </c>
      <c r="J336" s="90" t="s">
        <v>432</v>
      </c>
    </row>
    <row r="337" spans="1:10" ht="12.75">
      <c r="A337" s="86" t="s">
        <v>937</v>
      </c>
      <c r="B337" s="128" t="s">
        <v>938</v>
      </c>
      <c r="C337" s="88">
        <v>1064</v>
      </c>
      <c r="D337" s="88">
        <v>1236</v>
      </c>
      <c r="E337" s="89">
        <v>172</v>
      </c>
      <c r="F337" s="56">
        <v>16.17</v>
      </c>
      <c r="G337" s="89">
        <v>399</v>
      </c>
      <c r="H337" s="54">
        <v>90.41</v>
      </c>
      <c r="I337" s="90" t="s">
        <v>431</v>
      </c>
      <c r="J337" s="90" t="s">
        <v>432</v>
      </c>
    </row>
    <row r="338" spans="1:10" ht="12.75">
      <c r="A338" s="86" t="s">
        <v>939</v>
      </c>
      <c r="B338" s="128" t="s">
        <v>940</v>
      </c>
      <c r="C338" s="88">
        <v>1942</v>
      </c>
      <c r="D338" s="88">
        <v>2403</v>
      </c>
      <c r="E338" s="89">
        <v>461</v>
      </c>
      <c r="F338" s="56">
        <v>23.74</v>
      </c>
      <c r="G338" s="89">
        <v>875</v>
      </c>
      <c r="H338" s="54" t="s">
        <v>250</v>
      </c>
      <c r="I338" s="90" t="s">
        <v>431</v>
      </c>
      <c r="J338" s="90" t="s">
        <v>432</v>
      </c>
    </row>
    <row r="339" spans="1:10" ht="12.75">
      <c r="A339" s="86" t="s">
        <v>941</v>
      </c>
      <c r="B339" s="128" t="s">
        <v>942</v>
      </c>
      <c r="C339" s="88">
        <v>23439</v>
      </c>
      <c r="D339" s="88">
        <v>28151</v>
      </c>
      <c r="E339" s="89">
        <v>4712</v>
      </c>
      <c r="F339" s="56">
        <v>20.1</v>
      </c>
      <c r="G339" s="89">
        <v>9706</v>
      </c>
      <c r="H339" s="54" t="s">
        <v>250</v>
      </c>
      <c r="I339" s="90" t="s">
        <v>431</v>
      </c>
      <c r="J339" s="90" t="s">
        <v>432</v>
      </c>
    </row>
    <row r="340" spans="1:10" ht="12.75">
      <c r="A340" s="86" t="s">
        <v>943</v>
      </c>
      <c r="B340" s="128" t="s">
        <v>944</v>
      </c>
      <c r="C340" s="88">
        <v>5631</v>
      </c>
      <c r="D340" s="88">
        <v>7512</v>
      </c>
      <c r="E340" s="89">
        <v>1881</v>
      </c>
      <c r="F340" s="56">
        <v>33.4</v>
      </c>
      <c r="G340" s="89">
        <v>2869</v>
      </c>
      <c r="H340" s="54">
        <v>48.62</v>
      </c>
      <c r="I340" s="90" t="s">
        <v>282</v>
      </c>
      <c r="J340" s="90" t="s">
        <v>329</v>
      </c>
    </row>
    <row r="341" spans="1:10" ht="12.75">
      <c r="A341" s="86" t="s">
        <v>945</v>
      </c>
      <c r="B341" s="128" t="s">
        <v>946</v>
      </c>
      <c r="C341" s="88">
        <v>939</v>
      </c>
      <c r="D341" s="88">
        <v>1035</v>
      </c>
      <c r="E341" s="89">
        <v>96</v>
      </c>
      <c r="F341" s="56">
        <v>10.22</v>
      </c>
      <c r="G341" s="89">
        <v>238</v>
      </c>
      <c r="H341" s="54">
        <v>54.31</v>
      </c>
      <c r="I341" s="90" t="s">
        <v>431</v>
      </c>
      <c r="J341" s="90" t="s">
        <v>432</v>
      </c>
    </row>
    <row r="342" spans="1:10" ht="12.75">
      <c r="A342" s="86" t="s">
        <v>947</v>
      </c>
      <c r="B342" s="128" t="s">
        <v>948</v>
      </c>
      <c r="C342" s="88">
        <v>6495</v>
      </c>
      <c r="D342" s="88">
        <v>7927</v>
      </c>
      <c r="E342" s="89">
        <v>1432</v>
      </c>
      <c r="F342" s="56">
        <v>22.05</v>
      </c>
      <c r="G342" s="89">
        <v>2367</v>
      </c>
      <c r="H342" s="54">
        <v>41.73</v>
      </c>
      <c r="I342" s="90" t="s">
        <v>431</v>
      </c>
      <c r="J342" s="90" t="s">
        <v>329</v>
      </c>
    </row>
    <row r="343" spans="1:10" ht="12.75">
      <c r="A343" s="86" t="s">
        <v>949</v>
      </c>
      <c r="B343" s="128" t="s">
        <v>950</v>
      </c>
      <c r="C343" s="88">
        <v>13533</v>
      </c>
      <c r="D343" s="88">
        <v>16975</v>
      </c>
      <c r="E343" s="89">
        <v>3442</v>
      </c>
      <c r="F343" s="56">
        <v>25.43</v>
      </c>
      <c r="G343" s="89">
        <v>6266</v>
      </c>
      <c r="H343" s="54">
        <v>42</v>
      </c>
      <c r="I343" s="90" t="s">
        <v>431</v>
      </c>
      <c r="J343" s="90" t="s">
        <v>432</v>
      </c>
    </row>
    <row r="344" spans="1:10" ht="12.75">
      <c r="A344" s="86" t="s">
        <v>951</v>
      </c>
      <c r="B344" s="128" t="s">
        <v>952</v>
      </c>
      <c r="C344" s="88">
        <v>1277</v>
      </c>
      <c r="D344" s="88">
        <v>1542</v>
      </c>
      <c r="E344" s="89">
        <v>265</v>
      </c>
      <c r="F344" s="56">
        <v>20.75</v>
      </c>
      <c r="G344" s="89">
        <v>498</v>
      </c>
      <c r="H344" s="54">
        <v>40.44</v>
      </c>
      <c r="I344" s="90" t="s">
        <v>285</v>
      </c>
      <c r="J344" s="90" t="s">
        <v>285</v>
      </c>
    </row>
    <row r="345" spans="1:10" ht="12.75">
      <c r="A345" s="86" t="s">
        <v>953</v>
      </c>
      <c r="B345" s="128" t="s">
        <v>954</v>
      </c>
      <c r="C345" s="88">
        <v>613</v>
      </c>
      <c r="D345" s="88">
        <v>691</v>
      </c>
      <c r="E345" s="89">
        <v>78</v>
      </c>
      <c r="F345" s="56">
        <v>12.72</v>
      </c>
      <c r="G345" s="89">
        <v>190</v>
      </c>
      <c r="H345" s="54">
        <v>25.25</v>
      </c>
      <c r="I345" s="90" t="s">
        <v>282</v>
      </c>
      <c r="J345" s="90" t="s">
        <v>282</v>
      </c>
    </row>
    <row r="346" spans="1:10" ht="12.75">
      <c r="A346" s="86" t="s">
        <v>955</v>
      </c>
      <c r="B346" s="128" t="s">
        <v>956</v>
      </c>
      <c r="C346" s="88">
        <v>9277</v>
      </c>
      <c r="D346" s="88">
        <v>10332</v>
      </c>
      <c r="E346" s="89">
        <v>1055</v>
      </c>
      <c r="F346" s="56">
        <v>11.37</v>
      </c>
      <c r="G346" s="89">
        <v>2744</v>
      </c>
      <c r="H346" s="54">
        <v>27.51</v>
      </c>
      <c r="I346" s="90" t="s">
        <v>285</v>
      </c>
      <c r="J346" s="90" t="s">
        <v>285</v>
      </c>
    </row>
    <row r="347" spans="1:10" ht="12.75">
      <c r="A347" s="86" t="s">
        <v>957</v>
      </c>
      <c r="B347" s="128" t="s">
        <v>958</v>
      </c>
      <c r="C347" s="88">
        <v>7923</v>
      </c>
      <c r="D347" s="88">
        <v>9551</v>
      </c>
      <c r="E347" s="89">
        <v>1628</v>
      </c>
      <c r="F347" s="56">
        <v>20.55</v>
      </c>
      <c r="G347" s="89">
        <v>3195</v>
      </c>
      <c r="H347" s="54">
        <v>37.98</v>
      </c>
      <c r="I347" s="90" t="s">
        <v>431</v>
      </c>
      <c r="J347" s="90" t="s">
        <v>329</v>
      </c>
    </row>
    <row r="348" spans="1:10" ht="12.75">
      <c r="A348" s="86" t="s">
        <v>959</v>
      </c>
      <c r="B348" s="128" t="s">
        <v>960</v>
      </c>
      <c r="C348" s="88">
        <v>1175</v>
      </c>
      <c r="D348" s="88">
        <v>1328</v>
      </c>
      <c r="E348" s="89">
        <v>153</v>
      </c>
      <c r="F348" s="56">
        <v>13.02</v>
      </c>
      <c r="G348" s="89">
        <v>236</v>
      </c>
      <c r="H348" s="54">
        <v>22.79</v>
      </c>
      <c r="I348" s="90" t="s">
        <v>431</v>
      </c>
      <c r="J348" s="90" t="s">
        <v>329</v>
      </c>
    </row>
    <row r="349" spans="1:10" ht="12.75">
      <c r="A349" s="86" t="s">
        <v>961</v>
      </c>
      <c r="B349" s="128" t="s">
        <v>962</v>
      </c>
      <c r="C349" s="88">
        <v>1469</v>
      </c>
      <c r="D349" s="88">
        <v>1823</v>
      </c>
      <c r="E349" s="89">
        <v>354</v>
      </c>
      <c r="F349" s="56">
        <v>24.1</v>
      </c>
      <c r="G349" s="89">
        <v>457</v>
      </c>
      <c r="H349" s="54">
        <v>29.34</v>
      </c>
      <c r="I349" s="90" t="s">
        <v>431</v>
      </c>
      <c r="J349" s="90" t="s">
        <v>329</v>
      </c>
    </row>
    <row r="350" spans="1:10" ht="12.75">
      <c r="A350" s="86" t="s">
        <v>963</v>
      </c>
      <c r="B350" s="128" t="s">
        <v>964</v>
      </c>
      <c r="C350" s="88">
        <v>4808</v>
      </c>
      <c r="D350" s="88">
        <v>5449</v>
      </c>
      <c r="E350" s="89">
        <v>641</v>
      </c>
      <c r="F350" s="56">
        <v>13.33</v>
      </c>
      <c r="G350" s="89">
        <v>1198</v>
      </c>
      <c r="H350" s="54">
        <v>46.45</v>
      </c>
      <c r="I350" s="90" t="s">
        <v>431</v>
      </c>
      <c r="J350" s="90" t="s">
        <v>432</v>
      </c>
    </row>
    <row r="351" spans="1:10" ht="12.75">
      <c r="A351" s="86" t="s">
        <v>965</v>
      </c>
      <c r="B351" s="128" t="s">
        <v>966</v>
      </c>
      <c r="C351" s="88">
        <v>188202</v>
      </c>
      <c r="D351" s="88">
        <v>218508</v>
      </c>
      <c r="E351" s="89">
        <v>30306</v>
      </c>
      <c r="F351" s="56">
        <v>16.1</v>
      </c>
      <c r="G351" s="89">
        <v>65249</v>
      </c>
      <c r="H351" s="54">
        <v>30.79</v>
      </c>
      <c r="I351" s="90" t="s">
        <v>285</v>
      </c>
      <c r="J351" s="90" t="s">
        <v>285</v>
      </c>
    </row>
    <row r="352" spans="1:10" ht="12.75">
      <c r="A352" s="86" t="s">
        <v>967</v>
      </c>
      <c r="B352" s="128" t="s">
        <v>968</v>
      </c>
      <c r="C352" s="88">
        <v>2245</v>
      </c>
      <c r="D352" s="88">
        <v>2825</v>
      </c>
      <c r="E352" s="89">
        <v>580</v>
      </c>
      <c r="F352" s="56">
        <v>25.84</v>
      </c>
      <c r="G352" s="89">
        <v>997</v>
      </c>
      <c r="H352" s="54">
        <v>72.38</v>
      </c>
      <c r="I352" s="90" t="s">
        <v>431</v>
      </c>
      <c r="J352" s="90" t="s">
        <v>329</v>
      </c>
    </row>
    <row r="353" spans="1:10" ht="12.75">
      <c r="A353" s="86" t="s">
        <v>969</v>
      </c>
      <c r="B353" s="128" t="s">
        <v>970</v>
      </c>
      <c r="C353" s="88">
        <v>282</v>
      </c>
      <c r="D353" s="88">
        <v>351</v>
      </c>
      <c r="E353" s="89">
        <v>69</v>
      </c>
      <c r="F353" s="56">
        <v>24.47</v>
      </c>
      <c r="G353" s="89">
        <v>121</v>
      </c>
      <c r="H353" s="54">
        <v>45.68</v>
      </c>
      <c r="I353" s="90" t="s">
        <v>431</v>
      </c>
      <c r="J353" s="90" t="s">
        <v>329</v>
      </c>
    </row>
    <row r="354" spans="1:10" ht="12.75">
      <c r="A354" s="86" t="s">
        <v>971</v>
      </c>
      <c r="B354" s="128" t="s">
        <v>972</v>
      </c>
      <c r="C354" s="88">
        <v>9504</v>
      </c>
      <c r="D354" s="88">
        <v>12801</v>
      </c>
      <c r="E354" s="89">
        <v>3297</v>
      </c>
      <c r="F354" s="56">
        <v>34.69</v>
      </c>
      <c r="G354" s="89">
        <v>5062</v>
      </c>
      <c r="H354" s="54">
        <v>46.25</v>
      </c>
      <c r="I354" s="90" t="s">
        <v>431</v>
      </c>
      <c r="J354" s="90" t="s">
        <v>329</v>
      </c>
    </row>
    <row r="355" spans="1:10" ht="12.75">
      <c r="A355" s="86" t="s">
        <v>973</v>
      </c>
      <c r="B355" s="128" t="s">
        <v>974</v>
      </c>
      <c r="C355" s="88">
        <v>742</v>
      </c>
      <c r="D355" s="88">
        <v>930</v>
      </c>
      <c r="E355" s="89">
        <v>188</v>
      </c>
      <c r="F355" s="56">
        <v>25.34</v>
      </c>
      <c r="G355" s="89">
        <v>323</v>
      </c>
      <c r="H355" s="54">
        <v>35.58</v>
      </c>
      <c r="I355" s="90" t="s">
        <v>431</v>
      </c>
      <c r="J355" s="90" t="s">
        <v>432</v>
      </c>
    </row>
    <row r="356" spans="1:10" ht="12.75">
      <c r="A356" s="86" t="s">
        <v>975</v>
      </c>
      <c r="B356" s="128" t="s">
        <v>976</v>
      </c>
      <c r="C356" s="88">
        <v>4248</v>
      </c>
      <c r="D356" s="88">
        <v>4951</v>
      </c>
      <c r="E356" s="89">
        <v>703</v>
      </c>
      <c r="F356" s="56">
        <v>16.55</v>
      </c>
      <c r="G356" s="89">
        <v>1478</v>
      </c>
      <c r="H356" s="54">
        <v>32.11</v>
      </c>
      <c r="I356" s="90" t="s">
        <v>431</v>
      </c>
      <c r="J356" s="90" t="s">
        <v>329</v>
      </c>
    </row>
    <row r="357" spans="1:10" ht="12.75">
      <c r="A357" s="86" t="s">
        <v>977</v>
      </c>
      <c r="B357" s="92" t="s">
        <v>978</v>
      </c>
      <c r="C357" s="88">
        <v>207466</v>
      </c>
      <c r="D357" s="88">
        <v>243138</v>
      </c>
      <c r="E357" s="89">
        <v>35672</v>
      </c>
      <c r="F357" s="56">
        <v>17.19</v>
      </c>
      <c r="G357" s="89">
        <v>65656</v>
      </c>
      <c r="H357" s="54" t="s">
        <v>2025</v>
      </c>
      <c r="I357" s="90" t="s">
        <v>2026</v>
      </c>
      <c r="J357" s="90" t="s">
        <v>2026</v>
      </c>
    </row>
    <row r="358" spans="1:10" ht="12.75">
      <c r="A358" s="86" t="s">
        <v>979</v>
      </c>
      <c r="B358" s="128" t="s">
        <v>980</v>
      </c>
      <c r="C358" s="88">
        <v>10914</v>
      </c>
      <c r="D358" s="88">
        <v>12497</v>
      </c>
      <c r="E358" s="89">
        <v>1583</v>
      </c>
      <c r="F358" s="56">
        <v>14.5</v>
      </c>
      <c r="G358" s="89">
        <v>3679</v>
      </c>
      <c r="H358" s="54">
        <v>29.39</v>
      </c>
      <c r="I358" s="90" t="s">
        <v>285</v>
      </c>
      <c r="J358" s="90" t="s">
        <v>282</v>
      </c>
    </row>
    <row r="359" spans="1:10" ht="12.75">
      <c r="A359" s="86" t="s">
        <v>981</v>
      </c>
      <c r="B359" s="128" t="s">
        <v>982</v>
      </c>
      <c r="C359" s="88">
        <v>7515</v>
      </c>
      <c r="D359" s="88">
        <v>8996</v>
      </c>
      <c r="E359" s="89">
        <v>1481</v>
      </c>
      <c r="F359" s="56">
        <v>19.71</v>
      </c>
      <c r="G359" s="89">
        <v>2924</v>
      </c>
      <c r="H359" s="54">
        <v>17.36</v>
      </c>
      <c r="I359" s="90" t="s">
        <v>285</v>
      </c>
      <c r="J359" s="90" t="s">
        <v>285</v>
      </c>
    </row>
    <row r="360" spans="1:10" ht="12.75">
      <c r="A360" s="86" t="s">
        <v>983</v>
      </c>
      <c r="B360" s="128" t="s">
        <v>984</v>
      </c>
      <c r="C360" s="88">
        <v>11456</v>
      </c>
      <c r="D360" s="88">
        <v>13550</v>
      </c>
      <c r="E360" s="89">
        <v>2094</v>
      </c>
      <c r="F360" s="56">
        <v>18.28</v>
      </c>
      <c r="G360" s="89">
        <v>3538</v>
      </c>
      <c r="H360" s="54">
        <v>31.86</v>
      </c>
      <c r="I360" s="90" t="s">
        <v>285</v>
      </c>
      <c r="J360" s="90" t="s">
        <v>285</v>
      </c>
    </row>
    <row r="361" spans="1:10" ht="12.75">
      <c r="A361" s="86" t="s">
        <v>985</v>
      </c>
      <c r="B361" s="128" t="s">
        <v>986</v>
      </c>
      <c r="C361" s="88">
        <v>4671</v>
      </c>
      <c r="D361" s="88">
        <v>5648</v>
      </c>
      <c r="E361" s="89">
        <v>977</v>
      </c>
      <c r="F361" s="56">
        <v>20.92</v>
      </c>
      <c r="G361" s="89">
        <v>1652</v>
      </c>
      <c r="H361" s="54">
        <v>25.05</v>
      </c>
      <c r="I361" s="90" t="s">
        <v>342</v>
      </c>
      <c r="J361" s="90" t="s">
        <v>285</v>
      </c>
    </row>
    <row r="362" spans="1:10" ht="12.75">
      <c r="A362" s="86" t="s">
        <v>987</v>
      </c>
      <c r="B362" s="128" t="s">
        <v>988</v>
      </c>
      <c r="C362" s="88">
        <v>5723</v>
      </c>
      <c r="D362" s="88">
        <v>7205</v>
      </c>
      <c r="E362" s="89">
        <v>1482</v>
      </c>
      <c r="F362" s="56">
        <v>25.9</v>
      </c>
      <c r="G362" s="89">
        <v>2309</v>
      </c>
      <c r="H362" s="54">
        <v>30.4</v>
      </c>
      <c r="I362" s="90" t="s">
        <v>342</v>
      </c>
      <c r="J362" s="90" t="s">
        <v>285</v>
      </c>
    </row>
    <row r="363" spans="1:10" ht="12.75">
      <c r="A363" s="86" t="s">
        <v>989</v>
      </c>
      <c r="B363" s="128" t="s">
        <v>990</v>
      </c>
      <c r="C363" s="88">
        <v>1801</v>
      </c>
      <c r="D363" s="88">
        <v>1917</v>
      </c>
      <c r="E363" s="89">
        <v>116</v>
      </c>
      <c r="F363" s="56">
        <v>6.44</v>
      </c>
      <c r="G363" s="89">
        <v>376</v>
      </c>
      <c r="H363" s="54">
        <v>34.89</v>
      </c>
      <c r="I363" s="90" t="s">
        <v>285</v>
      </c>
      <c r="J363" s="90" t="s">
        <v>285</v>
      </c>
    </row>
    <row r="364" spans="1:10" ht="12.75">
      <c r="A364" s="86" t="s">
        <v>991</v>
      </c>
      <c r="B364" s="128" t="s">
        <v>992</v>
      </c>
      <c r="C364" s="88">
        <v>13820</v>
      </c>
      <c r="D364" s="88">
        <v>15479</v>
      </c>
      <c r="E364" s="89">
        <v>1659</v>
      </c>
      <c r="F364" s="56">
        <v>12</v>
      </c>
      <c r="G364" s="89">
        <v>3657</v>
      </c>
      <c r="H364" s="54">
        <v>26.06</v>
      </c>
      <c r="I364" s="90" t="s">
        <v>342</v>
      </c>
      <c r="J364" s="90" t="s">
        <v>285</v>
      </c>
    </row>
    <row r="365" spans="1:10" ht="12.75">
      <c r="A365" s="86" t="s">
        <v>993</v>
      </c>
      <c r="B365" s="128" t="s">
        <v>994</v>
      </c>
      <c r="C365" s="88">
        <v>3749</v>
      </c>
      <c r="D365" s="88">
        <v>4177</v>
      </c>
      <c r="E365" s="89">
        <v>428</v>
      </c>
      <c r="F365" s="56">
        <v>11.42</v>
      </c>
      <c r="G365" s="89">
        <v>970</v>
      </c>
      <c r="H365" s="54">
        <v>31.53</v>
      </c>
      <c r="I365" s="90" t="s">
        <v>342</v>
      </c>
      <c r="J365" s="90" t="s">
        <v>285</v>
      </c>
    </row>
    <row r="366" spans="1:10" ht="12.75">
      <c r="A366" s="86" t="s">
        <v>995</v>
      </c>
      <c r="B366" s="128" t="s">
        <v>996</v>
      </c>
      <c r="C366" s="88">
        <v>11033</v>
      </c>
      <c r="D366" s="88">
        <v>13100</v>
      </c>
      <c r="E366" s="89">
        <v>2067</v>
      </c>
      <c r="F366" s="56">
        <v>18.73</v>
      </c>
      <c r="G366" s="89">
        <v>3469</v>
      </c>
      <c r="H366" s="54">
        <v>14.76</v>
      </c>
      <c r="I366" s="90" t="s">
        <v>285</v>
      </c>
      <c r="J366" s="90" t="s">
        <v>342</v>
      </c>
    </row>
    <row r="367" spans="1:10" ht="12.75">
      <c r="A367" s="86" t="s">
        <v>997</v>
      </c>
      <c r="B367" s="128" t="s">
        <v>998</v>
      </c>
      <c r="C367" s="88">
        <v>1221</v>
      </c>
      <c r="D367" s="88">
        <v>1356</v>
      </c>
      <c r="E367" s="89">
        <v>135</v>
      </c>
      <c r="F367" s="56">
        <v>11.06</v>
      </c>
      <c r="G367" s="89">
        <v>228</v>
      </c>
      <c r="H367" s="54">
        <v>12.6</v>
      </c>
      <c r="I367" s="90" t="s">
        <v>342</v>
      </c>
      <c r="J367" s="90" t="s">
        <v>302</v>
      </c>
    </row>
    <row r="368" spans="1:10" ht="12.75">
      <c r="A368" s="86" t="s">
        <v>999</v>
      </c>
      <c r="B368" s="128" t="s">
        <v>1000</v>
      </c>
      <c r="C368" s="88">
        <v>28923</v>
      </c>
      <c r="D368" s="88">
        <v>32983</v>
      </c>
      <c r="E368" s="89">
        <v>4060</v>
      </c>
      <c r="F368" s="56">
        <v>14.04</v>
      </c>
      <c r="G368" s="89">
        <v>6251</v>
      </c>
      <c r="H368" s="54">
        <v>14.8</v>
      </c>
      <c r="I368" s="90" t="s">
        <v>342</v>
      </c>
      <c r="J368" s="90" t="s">
        <v>302</v>
      </c>
    </row>
    <row r="369" spans="1:10" ht="12.75">
      <c r="A369" s="86" t="s">
        <v>1001</v>
      </c>
      <c r="B369" s="128" t="s">
        <v>1002</v>
      </c>
      <c r="C369" s="88">
        <v>9410</v>
      </c>
      <c r="D369" s="88">
        <v>10753</v>
      </c>
      <c r="E369" s="89">
        <v>1343</v>
      </c>
      <c r="F369" s="56">
        <v>14.27</v>
      </c>
      <c r="G369" s="89">
        <v>2056</v>
      </c>
      <c r="H369" s="54">
        <v>13.34</v>
      </c>
      <c r="I369" s="90" t="s">
        <v>342</v>
      </c>
      <c r="J369" s="90" t="s">
        <v>342</v>
      </c>
    </row>
    <row r="370" spans="1:10" ht="12.75">
      <c r="A370" s="86" t="s">
        <v>1003</v>
      </c>
      <c r="B370" s="128" t="s">
        <v>1004</v>
      </c>
      <c r="C370" s="88">
        <v>520</v>
      </c>
      <c r="D370" s="88">
        <v>466</v>
      </c>
      <c r="E370" s="89">
        <v>-54</v>
      </c>
      <c r="F370" s="56">
        <v>-10.38</v>
      </c>
      <c r="G370" s="89">
        <v>39</v>
      </c>
      <c r="H370" s="54">
        <v>23.75</v>
      </c>
      <c r="I370" s="90" t="s">
        <v>342</v>
      </c>
      <c r="J370" s="90" t="s">
        <v>285</v>
      </c>
    </row>
    <row r="371" spans="1:10" ht="12.75">
      <c r="A371" s="86" t="s">
        <v>1005</v>
      </c>
      <c r="B371" s="128" t="s">
        <v>1006</v>
      </c>
      <c r="C371" s="88">
        <v>7519</v>
      </c>
      <c r="D371" s="88">
        <v>8713</v>
      </c>
      <c r="E371" s="89">
        <v>1194</v>
      </c>
      <c r="F371" s="56">
        <v>15.88</v>
      </c>
      <c r="G371" s="89">
        <v>1764</v>
      </c>
      <c r="H371" s="54">
        <v>20.77</v>
      </c>
      <c r="I371" s="90" t="s">
        <v>342</v>
      </c>
      <c r="J371" s="90" t="s">
        <v>342</v>
      </c>
    </row>
    <row r="372" spans="1:10" ht="12.75">
      <c r="A372" s="86" t="s">
        <v>1007</v>
      </c>
      <c r="B372" s="128" t="s">
        <v>1008</v>
      </c>
      <c r="C372" s="88">
        <v>9485</v>
      </c>
      <c r="D372" s="88">
        <v>11528</v>
      </c>
      <c r="E372" s="89">
        <v>2043</v>
      </c>
      <c r="F372" s="56">
        <v>21.54</v>
      </c>
      <c r="G372" s="89">
        <v>2762</v>
      </c>
      <c r="H372" s="54">
        <v>15.21</v>
      </c>
      <c r="I372" s="90" t="s">
        <v>285</v>
      </c>
      <c r="J372" s="90" t="s">
        <v>285</v>
      </c>
    </row>
    <row r="373" spans="1:10" ht="12.75">
      <c r="A373" s="86" t="s">
        <v>1009</v>
      </c>
      <c r="B373" s="128" t="s">
        <v>1010</v>
      </c>
      <c r="C373" s="88">
        <v>3466</v>
      </c>
      <c r="D373" s="88">
        <v>4345</v>
      </c>
      <c r="E373" s="89">
        <v>879</v>
      </c>
      <c r="F373" s="56">
        <v>25.36</v>
      </c>
      <c r="G373" s="89">
        <v>1142</v>
      </c>
      <c r="H373" s="54">
        <v>17.61</v>
      </c>
      <c r="I373" s="90" t="s">
        <v>342</v>
      </c>
      <c r="J373" s="90" t="s">
        <v>342</v>
      </c>
    </row>
    <row r="374" spans="1:10" ht="12.75">
      <c r="A374" s="86" t="s">
        <v>1011</v>
      </c>
      <c r="B374" s="128" t="s">
        <v>1012</v>
      </c>
      <c r="C374" s="88">
        <v>46923</v>
      </c>
      <c r="D374" s="88">
        <v>55706</v>
      </c>
      <c r="E374" s="89">
        <v>8783</v>
      </c>
      <c r="F374" s="56">
        <v>18.72</v>
      </c>
      <c r="G374" s="89">
        <v>19421</v>
      </c>
      <c r="H374" s="54">
        <v>20.94</v>
      </c>
      <c r="I374" s="90" t="s">
        <v>342</v>
      </c>
      <c r="J374" s="90" t="s">
        <v>342</v>
      </c>
    </row>
    <row r="375" spans="1:10" ht="12.75">
      <c r="A375" s="86" t="s">
        <v>1013</v>
      </c>
      <c r="B375" s="128" t="s">
        <v>1014</v>
      </c>
      <c r="C375" s="88">
        <v>11181</v>
      </c>
      <c r="D375" s="88">
        <v>12955</v>
      </c>
      <c r="E375" s="89">
        <v>1774</v>
      </c>
      <c r="F375" s="56">
        <v>15.87</v>
      </c>
      <c r="G375" s="89">
        <v>3715</v>
      </c>
      <c r="H375" s="54">
        <v>18.41</v>
      </c>
      <c r="I375" s="90" t="s">
        <v>285</v>
      </c>
      <c r="J375" s="90" t="s">
        <v>342</v>
      </c>
    </row>
    <row r="376" spans="1:10" ht="12.75">
      <c r="A376" s="86" t="s">
        <v>1015</v>
      </c>
      <c r="B376" s="128" t="s">
        <v>1016</v>
      </c>
      <c r="C376" s="88">
        <v>5290</v>
      </c>
      <c r="D376" s="88">
        <v>6425</v>
      </c>
      <c r="E376" s="89">
        <v>1135</v>
      </c>
      <c r="F376" s="56">
        <v>21.46</v>
      </c>
      <c r="G376" s="89">
        <v>2238</v>
      </c>
      <c r="H376" s="54">
        <v>18.01</v>
      </c>
      <c r="I376" s="90" t="s">
        <v>285</v>
      </c>
      <c r="J376" s="90" t="s">
        <v>302</v>
      </c>
    </row>
    <row r="377" spans="1:10" ht="12.75">
      <c r="A377" s="86" t="s">
        <v>1017</v>
      </c>
      <c r="B377" s="128" t="s">
        <v>1018</v>
      </c>
      <c r="C377" s="88">
        <v>360</v>
      </c>
      <c r="D377" s="88">
        <v>434</v>
      </c>
      <c r="E377" s="89">
        <v>74</v>
      </c>
      <c r="F377" s="56">
        <v>20.56</v>
      </c>
      <c r="G377" s="89">
        <v>101</v>
      </c>
      <c r="H377" s="54">
        <v>31.04</v>
      </c>
      <c r="I377" s="90" t="s">
        <v>282</v>
      </c>
      <c r="J377" s="90" t="s">
        <v>329</v>
      </c>
    </row>
    <row r="378" spans="1:10" ht="12.75">
      <c r="A378" s="86" t="s">
        <v>1019</v>
      </c>
      <c r="B378" s="128" t="s">
        <v>1020</v>
      </c>
      <c r="C378" s="88">
        <v>656</v>
      </c>
      <c r="D378" s="88">
        <v>818</v>
      </c>
      <c r="E378" s="89">
        <v>162</v>
      </c>
      <c r="F378" s="56">
        <v>24.7</v>
      </c>
      <c r="G378" s="89">
        <v>212</v>
      </c>
      <c r="H378" s="54">
        <v>22.41</v>
      </c>
      <c r="I378" s="90" t="s">
        <v>342</v>
      </c>
      <c r="J378" s="90" t="s">
        <v>342</v>
      </c>
    </row>
    <row r="379" spans="1:10" ht="12.75">
      <c r="A379" s="86" t="s">
        <v>1021</v>
      </c>
      <c r="B379" s="128" t="s">
        <v>1022</v>
      </c>
      <c r="C379" s="88">
        <v>11830</v>
      </c>
      <c r="D379" s="88">
        <v>14087</v>
      </c>
      <c r="E379" s="89">
        <v>2257</v>
      </c>
      <c r="F379" s="56">
        <v>19.08</v>
      </c>
      <c r="G379" s="89">
        <v>3153</v>
      </c>
      <c r="H379" s="54">
        <v>17.53</v>
      </c>
      <c r="I379" s="90" t="s">
        <v>342</v>
      </c>
      <c r="J379" s="90" t="s">
        <v>342</v>
      </c>
    </row>
    <row r="380" spans="1:10" ht="12.75">
      <c r="A380" s="86" t="s">
        <v>1023</v>
      </c>
      <c r="B380" s="92" t="s">
        <v>1024</v>
      </c>
      <c r="C380" s="88">
        <v>6420</v>
      </c>
      <c r="D380" s="88">
        <v>7356</v>
      </c>
      <c r="E380" s="89">
        <v>936</v>
      </c>
      <c r="F380" s="56">
        <v>14.58</v>
      </c>
      <c r="G380" s="89">
        <v>1905</v>
      </c>
      <c r="H380" s="54" t="s">
        <v>2025</v>
      </c>
      <c r="I380" s="90" t="s">
        <v>2026</v>
      </c>
      <c r="J380" s="90" t="s">
        <v>2026</v>
      </c>
    </row>
    <row r="381" spans="1:10" ht="12.75">
      <c r="A381" s="86" t="s">
        <v>1025</v>
      </c>
      <c r="B381" s="128" t="s">
        <v>1026</v>
      </c>
      <c r="C381" s="88">
        <v>2519</v>
      </c>
      <c r="D381" s="88">
        <v>2717</v>
      </c>
      <c r="E381" s="89">
        <v>198</v>
      </c>
      <c r="F381" s="56">
        <v>7.86</v>
      </c>
      <c r="G381" s="89">
        <v>578</v>
      </c>
      <c r="H381" s="54">
        <v>32.46</v>
      </c>
      <c r="I381" s="90" t="s">
        <v>342</v>
      </c>
      <c r="J381" s="90" t="s">
        <v>282</v>
      </c>
    </row>
    <row r="382" spans="1:10" ht="12.75">
      <c r="A382" s="86" t="s">
        <v>1027</v>
      </c>
      <c r="B382" s="128" t="s">
        <v>1028</v>
      </c>
      <c r="C382" s="88">
        <v>572</v>
      </c>
      <c r="D382" s="88">
        <v>670</v>
      </c>
      <c r="E382" s="89">
        <v>98</v>
      </c>
      <c r="F382" s="56">
        <v>17.13</v>
      </c>
      <c r="G382" s="89">
        <v>184</v>
      </c>
      <c r="H382" s="54">
        <v>20.06</v>
      </c>
      <c r="I382" s="90" t="s">
        <v>342</v>
      </c>
      <c r="J382" s="90" t="s">
        <v>302</v>
      </c>
    </row>
    <row r="383" spans="1:10" ht="12.75">
      <c r="A383" s="86" t="s">
        <v>1029</v>
      </c>
      <c r="B383" s="128" t="s">
        <v>1030</v>
      </c>
      <c r="C383" s="88">
        <v>1285</v>
      </c>
      <c r="D383" s="88">
        <v>1560</v>
      </c>
      <c r="E383" s="89">
        <v>275</v>
      </c>
      <c r="F383" s="56">
        <v>21.4</v>
      </c>
      <c r="G383" s="89">
        <v>469</v>
      </c>
      <c r="H383" s="54">
        <v>22.03</v>
      </c>
      <c r="I383" s="90" t="s">
        <v>282</v>
      </c>
      <c r="J383" s="90" t="s">
        <v>282</v>
      </c>
    </row>
    <row r="384" spans="1:10" ht="12.75">
      <c r="A384" s="86" t="s">
        <v>1031</v>
      </c>
      <c r="B384" s="128" t="s">
        <v>1032</v>
      </c>
      <c r="C384" s="88">
        <v>110</v>
      </c>
      <c r="D384" s="88">
        <v>140</v>
      </c>
      <c r="E384" s="89">
        <v>30</v>
      </c>
      <c r="F384" s="56">
        <v>27.27</v>
      </c>
      <c r="G384" s="89">
        <v>47</v>
      </c>
      <c r="H384" s="54">
        <v>36.22</v>
      </c>
      <c r="I384" s="90" t="s">
        <v>431</v>
      </c>
      <c r="J384" s="90" t="s">
        <v>329</v>
      </c>
    </row>
    <row r="385" spans="1:10" ht="12.75">
      <c r="A385" s="86" t="s">
        <v>1033</v>
      </c>
      <c r="B385" s="128" t="s">
        <v>1034</v>
      </c>
      <c r="C385" s="88">
        <v>1934</v>
      </c>
      <c r="D385" s="88">
        <v>2269</v>
      </c>
      <c r="E385" s="89">
        <v>335</v>
      </c>
      <c r="F385" s="56">
        <v>17.32</v>
      </c>
      <c r="G385" s="89">
        <v>627</v>
      </c>
      <c r="H385" s="54">
        <v>19.06</v>
      </c>
      <c r="I385" s="90" t="s">
        <v>342</v>
      </c>
      <c r="J385" s="90" t="s">
        <v>282</v>
      </c>
    </row>
    <row r="386" spans="1:10" ht="12.75">
      <c r="A386" s="86" t="s">
        <v>1035</v>
      </c>
      <c r="B386" s="91" t="s">
        <v>1036</v>
      </c>
      <c r="C386" s="88">
        <v>258835</v>
      </c>
      <c r="D386" s="88">
        <v>312654</v>
      </c>
      <c r="E386" s="89">
        <v>53819</v>
      </c>
      <c r="F386" s="56">
        <v>20.79</v>
      </c>
      <c r="G386" s="89">
        <v>97592</v>
      </c>
      <c r="H386" s="54" t="s">
        <v>2025</v>
      </c>
      <c r="I386" s="90" t="s">
        <v>2026</v>
      </c>
      <c r="J386" s="90" t="s">
        <v>2026</v>
      </c>
    </row>
    <row r="387" spans="1:10" ht="12.75">
      <c r="A387" s="86" t="s">
        <v>1037</v>
      </c>
      <c r="B387" s="92" t="s">
        <v>1038</v>
      </c>
      <c r="C387" s="88">
        <v>129080</v>
      </c>
      <c r="D387" s="88">
        <v>155611</v>
      </c>
      <c r="E387" s="89">
        <v>26531</v>
      </c>
      <c r="F387" s="56">
        <v>20.55</v>
      </c>
      <c r="G387" s="89">
        <v>49476</v>
      </c>
      <c r="H387" s="54" t="s">
        <v>2025</v>
      </c>
      <c r="I387" s="90" t="s">
        <v>2026</v>
      </c>
      <c r="J387" s="90" t="s">
        <v>2026</v>
      </c>
    </row>
    <row r="388" spans="1:10" ht="12.75">
      <c r="A388" s="86" t="s">
        <v>1039</v>
      </c>
      <c r="B388" s="128" t="s">
        <v>1040</v>
      </c>
      <c r="C388" s="88">
        <v>27494</v>
      </c>
      <c r="D388" s="88">
        <v>35955</v>
      </c>
      <c r="E388" s="89">
        <v>8461</v>
      </c>
      <c r="F388" s="56">
        <v>30.77</v>
      </c>
      <c r="G388" s="89">
        <v>13348</v>
      </c>
      <c r="H388" s="54">
        <v>11.21</v>
      </c>
      <c r="I388" s="90" t="s">
        <v>342</v>
      </c>
      <c r="J388" s="90" t="s">
        <v>2028</v>
      </c>
    </row>
    <row r="389" spans="1:10" ht="12.75">
      <c r="A389" s="86" t="s">
        <v>1041</v>
      </c>
      <c r="B389" s="128" t="s">
        <v>1042</v>
      </c>
      <c r="C389" s="88">
        <v>1824</v>
      </c>
      <c r="D389" s="88">
        <v>1891</v>
      </c>
      <c r="E389" s="89">
        <v>67</v>
      </c>
      <c r="F389" s="56">
        <v>3.67</v>
      </c>
      <c r="G389" s="89">
        <v>391</v>
      </c>
      <c r="H389" s="54">
        <v>11.55</v>
      </c>
      <c r="I389" s="90" t="s">
        <v>342</v>
      </c>
      <c r="J389" s="90" t="s">
        <v>302</v>
      </c>
    </row>
    <row r="390" spans="1:10" ht="12.75">
      <c r="A390" s="86" t="s">
        <v>1043</v>
      </c>
      <c r="B390" s="128" t="s">
        <v>1044</v>
      </c>
      <c r="C390" s="88">
        <v>96804</v>
      </c>
      <c r="D390" s="88">
        <v>114430</v>
      </c>
      <c r="E390" s="89">
        <v>17626</v>
      </c>
      <c r="F390" s="56">
        <v>18.21</v>
      </c>
      <c r="G390" s="89">
        <v>34834</v>
      </c>
      <c r="H390" s="54">
        <v>12.15</v>
      </c>
      <c r="I390" s="90" t="s">
        <v>342</v>
      </c>
      <c r="J390" s="90" t="s">
        <v>342</v>
      </c>
    </row>
    <row r="391" spans="1:10" ht="12.75">
      <c r="A391" s="86" t="s">
        <v>1045</v>
      </c>
      <c r="B391" s="128" t="s">
        <v>1046</v>
      </c>
      <c r="C391" s="88">
        <v>2958</v>
      </c>
      <c r="D391" s="88">
        <v>3335</v>
      </c>
      <c r="E391" s="89">
        <v>377</v>
      </c>
      <c r="F391" s="56">
        <v>12.75</v>
      </c>
      <c r="G391" s="89">
        <v>903</v>
      </c>
      <c r="H391" s="54">
        <v>11.26</v>
      </c>
      <c r="I391" s="90" t="s">
        <v>342</v>
      </c>
      <c r="J391" s="90" t="s">
        <v>342</v>
      </c>
    </row>
    <row r="392" spans="1:10" ht="12.75">
      <c r="A392" s="86" t="s">
        <v>1047</v>
      </c>
      <c r="B392" s="92" t="s">
        <v>1048</v>
      </c>
      <c r="C392" s="88">
        <v>10456</v>
      </c>
      <c r="D392" s="88">
        <v>13655</v>
      </c>
      <c r="E392" s="89">
        <v>3199</v>
      </c>
      <c r="F392" s="56">
        <v>30.59</v>
      </c>
      <c r="G392" s="89">
        <v>5579</v>
      </c>
      <c r="H392" s="54" t="s">
        <v>2025</v>
      </c>
      <c r="I392" s="90" t="s">
        <v>2026</v>
      </c>
      <c r="J392" s="90" t="s">
        <v>2026</v>
      </c>
    </row>
    <row r="393" spans="1:10" ht="12.75">
      <c r="A393" s="86" t="s">
        <v>1049</v>
      </c>
      <c r="B393" s="128" t="s">
        <v>1050</v>
      </c>
      <c r="C393" s="88">
        <v>2262</v>
      </c>
      <c r="D393" s="88">
        <v>3005</v>
      </c>
      <c r="E393" s="89">
        <v>743</v>
      </c>
      <c r="F393" s="56">
        <v>32.85</v>
      </c>
      <c r="G393" s="89">
        <v>1258</v>
      </c>
      <c r="H393" s="54">
        <v>31.07</v>
      </c>
      <c r="I393" s="90" t="s">
        <v>285</v>
      </c>
      <c r="J393" s="90" t="s">
        <v>285</v>
      </c>
    </row>
    <row r="394" spans="1:10" ht="12.75">
      <c r="A394" s="86" t="s">
        <v>1051</v>
      </c>
      <c r="B394" s="128" t="s">
        <v>1052</v>
      </c>
      <c r="C394" s="88">
        <v>72</v>
      </c>
      <c r="D394" s="88">
        <v>90</v>
      </c>
      <c r="E394" s="89">
        <v>18</v>
      </c>
      <c r="F394" s="56">
        <v>25</v>
      </c>
      <c r="G394" s="89">
        <v>34</v>
      </c>
      <c r="H394" s="54">
        <v>23.66</v>
      </c>
      <c r="I394" s="90" t="s">
        <v>342</v>
      </c>
      <c r="J394" s="90" t="s">
        <v>302</v>
      </c>
    </row>
    <row r="395" spans="1:10" ht="12.75">
      <c r="A395" s="86" t="s">
        <v>1053</v>
      </c>
      <c r="B395" s="128" t="s">
        <v>1054</v>
      </c>
      <c r="C395" s="88">
        <v>5482</v>
      </c>
      <c r="D395" s="88">
        <v>7208</v>
      </c>
      <c r="E395" s="89">
        <v>1726</v>
      </c>
      <c r="F395" s="56">
        <v>31.48</v>
      </c>
      <c r="G395" s="89">
        <v>2974</v>
      </c>
      <c r="H395" s="54">
        <v>30.6</v>
      </c>
      <c r="I395" s="90" t="s">
        <v>285</v>
      </c>
      <c r="J395" s="90" t="s">
        <v>285</v>
      </c>
    </row>
    <row r="396" spans="1:10" ht="12.75">
      <c r="A396" s="86" t="s">
        <v>1055</v>
      </c>
      <c r="B396" s="128" t="s">
        <v>1056</v>
      </c>
      <c r="C396" s="88">
        <v>2640</v>
      </c>
      <c r="D396" s="88">
        <v>3352</v>
      </c>
      <c r="E396" s="89">
        <v>712</v>
      </c>
      <c r="F396" s="56">
        <v>26.97</v>
      </c>
      <c r="G396" s="89">
        <v>1313</v>
      </c>
      <c r="H396" s="54">
        <v>12.57</v>
      </c>
      <c r="I396" s="90" t="s">
        <v>342</v>
      </c>
      <c r="J396" s="90" t="s">
        <v>302</v>
      </c>
    </row>
    <row r="397" spans="1:10" ht="12.75">
      <c r="A397" s="86" t="s">
        <v>1057</v>
      </c>
      <c r="B397" s="92" t="s">
        <v>1058</v>
      </c>
      <c r="C397" s="88">
        <v>119299</v>
      </c>
      <c r="D397" s="88">
        <v>143388</v>
      </c>
      <c r="E397" s="89">
        <v>24089</v>
      </c>
      <c r="F397" s="56">
        <v>20.19</v>
      </c>
      <c r="G397" s="89">
        <v>42537</v>
      </c>
      <c r="H397" s="54" t="s">
        <v>2025</v>
      </c>
      <c r="I397" s="90" t="s">
        <v>2026</v>
      </c>
      <c r="J397" s="90" t="s">
        <v>2026</v>
      </c>
    </row>
    <row r="398" spans="1:10" ht="12.75">
      <c r="A398" s="86" t="s">
        <v>1059</v>
      </c>
      <c r="B398" s="128" t="s">
        <v>1060</v>
      </c>
      <c r="C398" s="88">
        <v>15908</v>
      </c>
      <c r="D398" s="88">
        <v>19086</v>
      </c>
      <c r="E398" s="89">
        <v>3178</v>
      </c>
      <c r="F398" s="56">
        <v>19.98</v>
      </c>
      <c r="G398" s="89">
        <v>4066</v>
      </c>
      <c r="H398" s="54">
        <v>19.05</v>
      </c>
      <c r="I398" s="90" t="s">
        <v>342</v>
      </c>
      <c r="J398" s="90" t="s">
        <v>342</v>
      </c>
    </row>
    <row r="399" spans="1:10" ht="12.75">
      <c r="A399" s="86" t="s">
        <v>1061</v>
      </c>
      <c r="B399" s="128" t="s">
        <v>1062</v>
      </c>
      <c r="C399" s="88">
        <v>18622</v>
      </c>
      <c r="D399" s="88">
        <v>22019</v>
      </c>
      <c r="E399" s="89">
        <v>3397</v>
      </c>
      <c r="F399" s="56">
        <v>18.24</v>
      </c>
      <c r="G399" s="89">
        <v>7059</v>
      </c>
      <c r="H399" s="54">
        <v>18.17</v>
      </c>
      <c r="I399" s="90" t="s">
        <v>342</v>
      </c>
      <c r="J399" s="90" t="s">
        <v>342</v>
      </c>
    </row>
    <row r="400" spans="1:10" ht="12.75">
      <c r="A400" s="86" t="s">
        <v>1063</v>
      </c>
      <c r="B400" s="128" t="s">
        <v>1064</v>
      </c>
      <c r="C400" s="88">
        <v>53577</v>
      </c>
      <c r="D400" s="88">
        <v>66676</v>
      </c>
      <c r="E400" s="89">
        <v>13099</v>
      </c>
      <c r="F400" s="56">
        <v>24.45</v>
      </c>
      <c r="G400" s="89">
        <v>21883</v>
      </c>
      <c r="H400" s="54">
        <v>15.06</v>
      </c>
      <c r="I400" s="90" t="s">
        <v>342</v>
      </c>
      <c r="J400" s="90" t="s">
        <v>302</v>
      </c>
    </row>
    <row r="401" spans="1:10" ht="12.75">
      <c r="A401" s="86" t="s">
        <v>1065</v>
      </c>
      <c r="B401" s="128" t="s">
        <v>1066</v>
      </c>
      <c r="C401" s="88">
        <v>4250</v>
      </c>
      <c r="D401" s="88">
        <v>4926</v>
      </c>
      <c r="E401" s="89">
        <v>676</v>
      </c>
      <c r="F401" s="56">
        <v>15.91</v>
      </c>
      <c r="G401" s="89">
        <v>1373</v>
      </c>
      <c r="H401" s="54">
        <v>14.44</v>
      </c>
      <c r="I401" s="90" t="s">
        <v>342</v>
      </c>
      <c r="J401" s="90" t="s">
        <v>302</v>
      </c>
    </row>
    <row r="402" spans="1:10" ht="12.75">
      <c r="A402" s="86" t="s">
        <v>1067</v>
      </c>
      <c r="B402" s="128" t="s">
        <v>1068</v>
      </c>
      <c r="C402" s="88">
        <v>6508</v>
      </c>
      <c r="D402" s="88">
        <v>7195</v>
      </c>
      <c r="E402" s="89">
        <v>687</v>
      </c>
      <c r="F402" s="56">
        <v>10.56</v>
      </c>
      <c r="G402" s="89">
        <v>1754</v>
      </c>
      <c r="H402" s="54">
        <v>16.89</v>
      </c>
      <c r="I402" s="90" t="s">
        <v>342</v>
      </c>
      <c r="J402" s="90" t="s">
        <v>342</v>
      </c>
    </row>
    <row r="403" spans="1:10" ht="12.75">
      <c r="A403" s="86" t="s">
        <v>1069</v>
      </c>
      <c r="B403" s="128" t="s">
        <v>1070</v>
      </c>
      <c r="C403" s="88">
        <v>2360</v>
      </c>
      <c r="D403" s="88">
        <v>2482</v>
      </c>
      <c r="E403" s="89">
        <v>122</v>
      </c>
      <c r="F403" s="56">
        <v>5.17</v>
      </c>
      <c r="G403" s="89">
        <v>509</v>
      </c>
      <c r="H403" s="54">
        <v>11.79</v>
      </c>
      <c r="I403" s="90" t="s">
        <v>342</v>
      </c>
      <c r="J403" s="90" t="s">
        <v>302</v>
      </c>
    </row>
    <row r="404" spans="1:10" ht="12.75">
      <c r="A404" s="86" t="s">
        <v>1071</v>
      </c>
      <c r="B404" s="128" t="s">
        <v>1072</v>
      </c>
      <c r="C404" s="88">
        <v>5399</v>
      </c>
      <c r="D404" s="88">
        <v>6102</v>
      </c>
      <c r="E404" s="89">
        <v>703</v>
      </c>
      <c r="F404" s="56">
        <v>13.02</v>
      </c>
      <c r="G404" s="89">
        <v>1588</v>
      </c>
      <c r="H404" s="54">
        <v>11.73</v>
      </c>
      <c r="I404" s="90" t="s">
        <v>342</v>
      </c>
      <c r="J404" s="90" t="s">
        <v>302</v>
      </c>
    </row>
    <row r="405" spans="1:10" ht="12.75">
      <c r="A405" s="86" t="s">
        <v>1073</v>
      </c>
      <c r="B405" s="128" t="s">
        <v>1074</v>
      </c>
      <c r="C405" s="88">
        <v>8065</v>
      </c>
      <c r="D405" s="88">
        <v>9737</v>
      </c>
      <c r="E405" s="89">
        <v>1672</v>
      </c>
      <c r="F405" s="56">
        <v>20.73</v>
      </c>
      <c r="G405" s="89">
        <v>2994</v>
      </c>
      <c r="H405" s="54">
        <v>14.59</v>
      </c>
      <c r="I405" s="90" t="s">
        <v>342</v>
      </c>
      <c r="J405" s="90" t="s">
        <v>342</v>
      </c>
    </row>
    <row r="406" spans="1:10" ht="12.75">
      <c r="A406" s="86" t="s">
        <v>1075</v>
      </c>
      <c r="B406" s="128" t="s">
        <v>1076</v>
      </c>
      <c r="C406" s="88">
        <v>4610</v>
      </c>
      <c r="D406" s="88">
        <v>5165</v>
      </c>
      <c r="E406" s="89">
        <v>555</v>
      </c>
      <c r="F406" s="56">
        <v>12.04</v>
      </c>
      <c r="G406" s="89">
        <v>1311</v>
      </c>
      <c r="H406" s="54">
        <v>16.31</v>
      </c>
      <c r="I406" s="90" t="s">
        <v>342</v>
      </c>
      <c r="J406" s="90" t="s">
        <v>302</v>
      </c>
    </row>
    <row r="407" spans="1:10" ht="12.75">
      <c r="A407" s="86" t="s">
        <v>1077</v>
      </c>
      <c r="B407" s="91" t="s">
        <v>1078</v>
      </c>
      <c r="C407" s="88">
        <v>244726</v>
      </c>
      <c r="D407" s="88">
        <v>265061</v>
      </c>
      <c r="E407" s="89">
        <v>20335</v>
      </c>
      <c r="F407" s="56">
        <v>8.31</v>
      </c>
      <c r="G407" s="89">
        <v>64180</v>
      </c>
      <c r="H407" s="54" t="s">
        <v>2025</v>
      </c>
      <c r="I407" s="90" t="s">
        <v>2026</v>
      </c>
      <c r="J407" s="90" t="s">
        <v>2026</v>
      </c>
    </row>
    <row r="408" spans="1:10" ht="12.75">
      <c r="A408" s="86" t="s">
        <v>1079</v>
      </c>
      <c r="B408" s="92" t="s">
        <v>1080</v>
      </c>
      <c r="C408" s="88">
        <v>14703</v>
      </c>
      <c r="D408" s="88">
        <v>15813</v>
      </c>
      <c r="E408" s="89">
        <v>1110</v>
      </c>
      <c r="F408" s="56">
        <v>7.55</v>
      </c>
      <c r="G408" s="89">
        <v>4976</v>
      </c>
      <c r="H408" s="54" t="s">
        <v>2025</v>
      </c>
      <c r="I408" s="90" t="s">
        <v>2026</v>
      </c>
      <c r="J408" s="90" t="s">
        <v>2026</v>
      </c>
    </row>
    <row r="409" spans="1:10" ht="12.75">
      <c r="A409" s="86" t="s">
        <v>1081</v>
      </c>
      <c r="B409" s="128" t="s">
        <v>1082</v>
      </c>
      <c r="C409" s="88">
        <v>1989</v>
      </c>
      <c r="D409" s="88">
        <v>2038</v>
      </c>
      <c r="E409" s="89">
        <v>49</v>
      </c>
      <c r="F409" s="56">
        <v>2.46</v>
      </c>
      <c r="G409" s="89">
        <v>503</v>
      </c>
      <c r="H409" s="54">
        <v>27.27</v>
      </c>
      <c r="I409" s="90" t="s">
        <v>342</v>
      </c>
      <c r="J409" s="90" t="s">
        <v>302</v>
      </c>
    </row>
    <row r="410" spans="1:10" ht="12.75">
      <c r="A410" s="86" t="s">
        <v>1083</v>
      </c>
      <c r="B410" s="128" t="s">
        <v>1084</v>
      </c>
      <c r="C410" s="88">
        <v>4157</v>
      </c>
      <c r="D410" s="88">
        <v>4429</v>
      </c>
      <c r="E410" s="89">
        <v>272</v>
      </c>
      <c r="F410" s="56">
        <v>6.54</v>
      </c>
      <c r="G410" s="89">
        <v>1437</v>
      </c>
      <c r="H410" s="54">
        <v>44.6</v>
      </c>
      <c r="I410" s="90" t="s">
        <v>285</v>
      </c>
      <c r="J410" s="90" t="s">
        <v>302</v>
      </c>
    </row>
    <row r="411" spans="1:10" ht="12.75">
      <c r="A411" s="86" t="s">
        <v>1085</v>
      </c>
      <c r="B411" s="128" t="s">
        <v>1086</v>
      </c>
      <c r="C411" s="88">
        <v>3130</v>
      </c>
      <c r="D411" s="88">
        <v>3405</v>
      </c>
      <c r="E411" s="89">
        <v>275</v>
      </c>
      <c r="F411" s="56">
        <v>8.79</v>
      </c>
      <c r="G411" s="89">
        <v>1424</v>
      </c>
      <c r="H411" s="54">
        <v>40.79</v>
      </c>
      <c r="I411" s="90" t="s">
        <v>342</v>
      </c>
      <c r="J411" s="90" t="s">
        <v>342</v>
      </c>
    </row>
    <row r="412" spans="1:10" ht="12.75">
      <c r="A412" s="86" t="s">
        <v>1087</v>
      </c>
      <c r="B412" s="128" t="s">
        <v>1088</v>
      </c>
      <c r="C412" s="88">
        <v>5427</v>
      </c>
      <c r="D412" s="88">
        <v>5941</v>
      </c>
      <c r="E412" s="89">
        <v>514</v>
      </c>
      <c r="F412" s="56">
        <v>9.47</v>
      </c>
      <c r="G412" s="89">
        <v>1612</v>
      </c>
      <c r="H412" s="54">
        <v>22.64</v>
      </c>
      <c r="I412" s="90" t="s">
        <v>342</v>
      </c>
      <c r="J412" s="90" t="s">
        <v>302</v>
      </c>
    </row>
    <row r="413" spans="1:10" ht="12.75">
      <c r="A413" s="86" t="s">
        <v>1089</v>
      </c>
      <c r="B413" s="92" t="s">
        <v>1090</v>
      </c>
      <c r="C413" s="88">
        <v>26466</v>
      </c>
      <c r="D413" s="88">
        <v>28802</v>
      </c>
      <c r="E413" s="89">
        <v>2336</v>
      </c>
      <c r="F413" s="56">
        <v>8.83</v>
      </c>
      <c r="G413" s="89">
        <v>8413</v>
      </c>
      <c r="H413" s="54" t="s">
        <v>2025</v>
      </c>
      <c r="I413" s="90" t="s">
        <v>2026</v>
      </c>
      <c r="J413" s="90" t="s">
        <v>2026</v>
      </c>
    </row>
    <row r="414" spans="1:10" ht="12.75">
      <c r="A414" s="86" t="s">
        <v>1091</v>
      </c>
      <c r="B414" s="128" t="s">
        <v>1092</v>
      </c>
      <c r="C414" s="88">
        <v>25581</v>
      </c>
      <c r="D414" s="88">
        <v>27843</v>
      </c>
      <c r="E414" s="89">
        <v>2262</v>
      </c>
      <c r="F414" s="56">
        <v>8.84</v>
      </c>
      <c r="G414" s="89">
        <v>8136</v>
      </c>
      <c r="H414" s="54">
        <v>24.16</v>
      </c>
      <c r="I414" s="90" t="s">
        <v>342</v>
      </c>
      <c r="J414" s="90" t="s">
        <v>342</v>
      </c>
    </row>
    <row r="415" spans="1:10" ht="12.75">
      <c r="A415" s="86" t="s">
        <v>1093</v>
      </c>
      <c r="B415" s="128" t="s">
        <v>1094</v>
      </c>
      <c r="C415" s="88">
        <v>885</v>
      </c>
      <c r="D415" s="88">
        <v>959</v>
      </c>
      <c r="E415" s="89">
        <v>74</v>
      </c>
      <c r="F415" s="56">
        <v>8.36</v>
      </c>
      <c r="G415" s="89">
        <v>277</v>
      </c>
      <c r="H415" s="54">
        <v>30.39</v>
      </c>
      <c r="I415" s="90" t="s">
        <v>342</v>
      </c>
      <c r="J415" s="90" t="s">
        <v>302</v>
      </c>
    </row>
    <row r="416" spans="1:10" ht="12.75">
      <c r="A416" s="86" t="s">
        <v>1095</v>
      </c>
      <c r="B416" s="92" t="s">
        <v>1096</v>
      </c>
      <c r="C416" s="88">
        <v>83882</v>
      </c>
      <c r="D416" s="88">
        <v>88685</v>
      </c>
      <c r="E416" s="89">
        <v>4803</v>
      </c>
      <c r="F416" s="56">
        <v>5.73</v>
      </c>
      <c r="G416" s="89">
        <v>24866</v>
      </c>
      <c r="H416" s="54" t="s">
        <v>2025</v>
      </c>
      <c r="I416" s="90" t="s">
        <v>2026</v>
      </c>
      <c r="J416" s="90" t="s">
        <v>2026</v>
      </c>
    </row>
    <row r="417" spans="1:10" ht="12.75">
      <c r="A417" s="86" t="s">
        <v>1097</v>
      </c>
      <c r="B417" s="128" t="s">
        <v>1098</v>
      </c>
      <c r="C417" s="88">
        <v>1307</v>
      </c>
      <c r="D417" s="88">
        <v>1424</v>
      </c>
      <c r="E417" s="89">
        <v>117</v>
      </c>
      <c r="F417" s="56">
        <v>8.95</v>
      </c>
      <c r="G417" s="89">
        <v>405</v>
      </c>
      <c r="H417" s="54">
        <v>22.17</v>
      </c>
      <c r="I417" s="90" t="s">
        <v>342</v>
      </c>
      <c r="J417" s="90" t="s">
        <v>302</v>
      </c>
    </row>
    <row r="418" spans="1:10" ht="12.75">
      <c r="A418" s="86" t="s">
        <v>1099</v>
      </c>
      <c r="B418" s="128" t="s">
        <v>1100</v>
      </c>
      <c r="C418" s="88">
        <v>34235</v>
      </c>
      <c r="D418" s="88">
        <v>35307</v>
      </c>
      <c r="E418" s="89">
        <v>1072</v>
      </c>
      <c r="F418" s="56">
        <v>3.13</v>
      </c>
      <c r="G418" s="89">
        <v>8614</v>
      </c>
      <c r="H418" s="54">
        <v>18.78</v>
      </c>
      <c r="I418" s="90" t="s">
        <v>342</v>
      </c>
      <c r="J418" s="90" t="s">
        <v>302</v>
      </c>
    </row>
    <row r="419" spans="1:10" ht="12.75">
      <c r="A419" s="86" t="s">
        <v>1101</v>
      </c>
      <c r="B419" s="128" t="s">
        <v>1102</v>
      </c>
      <c r="C419" s="88">
        <v>6584</v>
      </c>
      <c r="D419" s="88">
        <v>6864</v>
      </c>
      <c r="E419" s="89">
        <v>280</v>
      </c>
      <c r="F419" s="56">
        <v>4.25</v>
      </c>
      <c r="G419" s="89">
        <v>1520</v>
      </c>
      <c r="H419" s="54">
        <v>31.81</v>
      </c>
      <c r="I419" s="90" t="s">
        <v>342</v>
      </c>
      <c r="J419" s="90" t="s">
        <v>302</v>
      </c>
    </row>
    <row r="420" spans="1:10" ht="12.75">
      <c r="A420" s="86" t="s">
        <v>1103</v>
      </c>
      <c r="B420" s="128" t="s">
        <v>1104</v>
      </c>
      <c r="C420" s="88">
        <v>41229</v>
      </c>
      <c r="D420" s="88">
        <v>44628</v>
      </c>
      <c r="E420" s="89">
        <v>3399</v>
      </c>
      <c r="F420" s="56">
        <v>8.24</v>
      </c>
      <c r="G420" s="89">
        <v>14200</v>
      </c>
      <c r="H420" s="54">
        <v>27.13</v>
      </c>
      <c r="I420" s="90" t="s">
        <v>342</v>
      </c>
      <c r="J420" s="90" t="s">
        <v>302</v>
      </c>
    </row>
    <row r="421" spans="1:10" ht="12.75">
      <c r="A421" s="86" t="s">
        <v>1105</v>
      </c>
      <c r="B421" s="92" t="s">
        <v>1106</v>
      </c>
      <c r="C421" s="88">
        <v>119675</v>
      </c>
      <c r="D421" s="88">
        <v>131761</v>
      </c>
      <c r="E421" s="89">
        <v>12086</v>
      </c>
      <c r="F421" s="56">
        <v>10.1</v>
      </c>
      <c r="G421" s="89">
        <v>25925</v>
      </c>
      <c r="H421" s="54" t="s">
        <v>2025</v>
      </c>
      <c r="I421" s="90" t="s">
        <v>2026</v>
      </c>
      <c r="J421" s="90" t="s">
        <v>2026</v>
      </c>
    </row>
    <row r="422" spans="1:10" ht="12.75">
      <c r="A422" s="86" t="s">
        <v>1107</v>
      </c>
      <c r="B422" s="128" t="s">
        <v>1108</v>
      </c>
      <c r="C422" s="88">
        <v>592</v>
      </c>
      <c r="D422" s="88">
        <v>648</v>
      </c>
      <c r="E422" s="89">
        <v>56</v>
      </c>
      <c r="F422" s="56">
        <v>9.46</v>
      </c>
      <c r="G422" s="89">
        <v>165</v>
      </c>
      <c r="H422" s="54">
        <v>17.12</v>
      </c>
      <c r="I422" s="90" t="s">
        <v>2028</v>
      </c>
      <c r="J422" s="90" t="s">
        <v>302</v>
      </c>
    </row>
    <row r="423" spans="1:10" ht="12.75">
      <c r="A423" s="86" t="s">
        <v>1109</v>
      </c>
      <c r="B423" s="128" t="s">
        <v>1110</v>
      </c>
      <c r="C423" s="88">
        <v>4690</v>
      </c>
      <c r="D423" s="88">
        <v>5039</v>
      </c>
      <c r="E423" s="89">
        <v>349</v>
      </c>
      <c r="F423" s="56">
        <v>7.44</v>
      </c>
      <c r="G423" s="89">
        <v>1330</v>
      </c>
      <c r="H423" s="54">
        <v>22.92</v>
      </c>
      <c r="I423" s="90" t="s">
        <v>285</v>
      </c>
      <c r="J423" s="90" t="s">
        <v>2027</v>
      </c>
    </row>
    <row r="424" spans="1:10" ht="12.75">
      <c r="A424" s="86" t="s">
        <v>1111</v>
      </c>
      <c r="B424" s="128" t="s">
        <v>1112</v>
      </c>
      <c r="C424" s="88">
        <v>278</v>
      </c>
      <c r="D424" s="88">
        <v>265</v>
      </c>
      <c r="E424" s="89">
        <v>-13</v>
      </c>
      <c r="F424" s="56">
        <v>-4.68</v>
      </c>
      <c r="G424" s="89">
        <v>31</v>
      </c>
      <c r="H424" s="54">
        <v>15.48</v>
      </c>
      <c r="I424" s="90" t="s">
        <v>342</v>
      </c>
      <c r="J424" s="90" t="s">
        <v>302</v>
      </c>
    </row>
    <row r="425" spans="1:10" ht="12.75">
      <c r="A425" s="86" t="s">
        <v>1113</v>
      </c>
      <c r="B425" s="128" t="s">
        <v>1114</v>
      </c>
      <c r="C425" s="88">
        <v>88529</v>
      </c>
      <c r="D425" s="88">
        <v>98228</v>
      </c>
      <c r="E425" s="89">
        <v>9699</v>
      </c>
      <c r="F425" s="56">
        <v>10.96</v>
      </c>
      <c r="G425" s="89">
        <v>19438</v>
      </c>
      <c r="H425" s="54">
        <v>11.06</v>
      </c>
      <c r="I425" s="90" t="s">
        <v>342</v>
      </c>
      <c r="J425" s="90" t="s">
        <v>302</v>
      </c>
    </row>
    <row r="426" spans="1:10" ht="12.75">
      <c r="A426" s="86" t="s">
        <v>1115</v>
      </c>
      <c r="B426" s="128" t="s">
        <v>1116</v>
      </c>
      <c r="C426" s="88">
        <v>4468</v>
      </c>
      <c r="D426" s="88">
        <v>4878</v>
      </c>
      <c r="E426" s="89">
        <v>410</v>
      </c>
      <c r="F426" s="56">
        <v>9.18</v>
      </c>
      <c r="G426" s="89">
        <v>1053</v>
      </c>
      <c r="H426" s="54">
        <v>11.56</v>
      </c>
      <c r="I426" s="90" t="s">
        <v>2028</v>
      </c>
      <c r="J426" s="90" t="s">
        <v>302</v>
      </c>
    </row>
    <row r="427" spans="1:10" ht="12.75">
      <c r="A427" s="86" t="s">
        <v>1117</v>
      </c>
      <c r="B427" s="128" t="s">
        <v>1118</v>
      </c>
      <c r="C427" s="88">
        <v>7911</v>
      </c>
      <c r="D427" s="88">
        <v>8765</v>
      </c>
      <c r="E427" s="89">
        <v>854</v>
      </c>
      <c r="F427" s="56">
        <v>10.8</v>
      </c>
      <c r="G427" s="89">
        <v>1724</v>
      </c>
      <c r="H427" s="54">
        <v>11.18</v>
      </c>
      <c r="I427" s="90" t="s">
        <v>2028</v>
      </c>
      <c r="J427" s="90" t="s">
        <v>302</v>
      </c>
    </row>
    <row r="428" spans="1:10" ht="12.75">
      <c r="A428" s="86" t="s">
        <v>1119</v>
      </c>
      <c r="B428" s="128" t="s">
        <v>1120</v>
      </c>
      <c r="C428" s="88">
        <v>5592</v>
      </c>
      <c r="D428" s="88">
        <v>5818</v>
      </c>
      <c r="E428" s="89">
        <v>226</v>
      </c>
      <c r="F428" s="56">
        <v>4.04</v>
      </c>
      <c r="G428" s="89">
        <v>841</v>
      </c>
      <c r="H428" s="54">
        <v>19.15</v>
      </c>
      <c r="I428" s="90" t="s">
        <v>342</v>
      </c>
      <c r="J428" s="90" t="s">
        <v>302</v>
      </c>
    </row>
    <row r="429" spans="1:10" ht="12.75">
      <c r="A429" s="86" t="s">
        <v>1121</v>
      </c>
      <c r="B429" s="128" t="s">
        <v>1122</v>
      </c>
      <c r="C429" s="88">
        <v>7615</v>
      </c>
      <c r="D429" s="88">
        <v>8120</v>
      </c>
      <c r="E429" s="89">
        <v>505</v>
      </c>
      <c r="F429" s="56">
        <v>6.63</v>
      </c>
      <c r="G429" s="89">
        <v>1343</v>
      </c>
      <c r="H429" s="54">
        <v>15.48</v>
      </c>
      <c r="I429" s="90" t="s">
        <v>342</v>
      </c>
      <c r="J429" s="90" t="s">
        <v>302</v>
      </c>
    </row>
    <row r="430" spans="1:10" ht="12.75">
      <c r="A430" s="86" t="s">
        <v>1123</v>
      </c>
      <c r="B430" s="91" t="s">
        <v>1124</v>
      </c>
      <c r="C430" s="88">
        <v>946674</v>
      </c>
      <c r="D430" s="88">
        <v>1070190</v>
      </c>
      <c r="E430" s="89">
        <v>123516</v>
      </c>
      <c r="F430" s="56">
        <v>13.05</v>
      </c>
      <c r="G430" s="89">
        <v>426143</v>
      </c>
      <c r="H430" s="54" t="s">
        <v>2025</v>
      </c>
      <c r="I430" s="90" t="s">
        <v>2026</v>
      </c>
      <c r="J430" s="90" t="s">
        <v>2026</v>
      </c>
    </row>
    <row r="431" spans="1:10" ht="12.75">
      <c r="A431" s="86" t="s">
        <v>1125</v>
      </c>
      <c r="B431" s="92" t="s">
        <v>1126</v>
      </c>
      <c r="C431" s="88">
        <v>75079</v>
      </c>
      <c r="D431" s="88">
        <v>86387</v>
      </c>
      <c r="E431" s="89">
        <v>11308</v>
      </c>
      <c r="F431" s="56">
        <v>15.06</v>
      </c>
      <c r="G431" s="89">
        <v>28364</v>
      </c>
      <c r="H431" s="54" t="s">
        <v>2025</v>
      </c>
      <c r="I431" s="90" t="s">
        <v>2026</v>
      </c>
      <c r="J431" s="90" t="s">
        <v>2026</v>
      </c>
    </row>
    <row r="432" spans="1:10" ht="12.75">
      <c r="A432" s="86" t="s">
        <v>1127</v>
      </c>
      <c r="B432" s="128" t="s">
        <v>1128</v>
      </c>
      <c r="C432" s="88">
        <v>8871</v>
      </c>
      <c r="D432" s="88">
        <v>10071</v>
      </c>
      <c r="E432" s="89">
        <v>1200</v>
      </c>
      <c r="F432" s="56">
        <v>13.53</v>
      </c>
      <c r="G432" s="89">
        <v>2226</v>
      </c>
      <c r="H432" s="54">
        <v>26.16</v>
      </c>
      <c r="I432" s="90" t="s">
        <v>342</v>
      </c>
      <c r="J432" s="90" t="s">
        <v>302</v>
      </c>
    </row>
    <row r="433" spans="1:10" ht="12.75">
      <c r="A433" s="86" t="s">
        <v>1129</v>
      </c>
      <c r="B433" s="128" t="s">
        <v>1130</v>
      </c>
      <c r="C433" s="88">
        <v>66208</v>
      </c>
      <c r="D433" s="88">
        <v>76316</v>
      </c>
      <c r="E433" s="89">
        <v>10108</v>
      </c>
      <c r="F433" s="56">
        <v>15.27</v>
      </c>
      <c r="G433" s="89">
        <v>26138</v>
      </c>
      <c r="H433" s="54">
        <v>16.77</v>
      </c>
      <c r="I433" s="90" t="s">
        <v>342</v>
      </c>
      <c r="J433" s="90" t="s">
        <v>302</v>
      </c>
    </row>
    <row r="434" spans="1:10" ht="12.75">
      <c r="A434" s="86" t="s">
        <v>1131</v>
      </c>
      <c r="B434" s="92" t="s">
        <v>1132</v>
      </c>
      <c r="C434" s="88">
        <v>200335</v>
      </c>
      <c r="D434" s="88">
        <v>229779</v>
      </c>
      <c r="E434" s="89">
        <v>29444</v>
      </c>
      <c r="F434" s="56">
        <v>14.7</v>
      </c>
      <c r="G434" s="89">
        <v>73696</v>
      </c>
      <c r="H434" s="54" t="s">
        <v>2025</v>
      </c>
      <c r="I434" s="90" t="s">
        <v>2026</v>
      </c>
      <c r="J434" s="90" t="s">
        <v>2026</v>
      </c>
    </row>
    <row r="435" spans="1:10" ht="12.75">
      <c r="A435" s="86" t="s">
        <v>1133</v>
      </c>
      <c r="B435" s="128" t="s">
        <v>1134</v>
      </c>
      <c r="C435" s="88">
        <v>11717</v>
      </c>
      <c r="D435" s="88">
        <v>11065</v>
      </c>
      <c r="E435" s="89">
        <v>-652</v>
      </c>
      <c r="F435" s="56">
        <v>-5.56</v>
      </c>
      <c r="G435" s="89">
        <v>2492</v>
      </c>
      <c r="H435" s="54">
        <v>9.83</v>
      </c>
      <c r="I435" s="90" t="s">
        <v>2028</v>
      </c>
      <c r="J435" s="90" t="s">
        <v>2028</v>
      </c>
    </row>
    <row r="436" spans="1:10" ht="12.75">
      <c r="A436" s="86" t="s">
        <v>1135</v>
      </c>
      <c r="B436" s="128" t="s">
        <v>1136</v>
      </c>
      <c r="C436" s="88">
        <v>13236</v>
      </c>
      <c r="D436" s="88">
        <v>15386</v>
      </c>
      <c r="E436" s="89">
        <v>2150</v>
      </c>
      <c r="F436" s="56">
        <v>16.24</v>
      </c>
      <c r="G436" s="89">
        <v>4965</v>
      </c>
      <c r="H436" s="54">
        <v>12.68</v>
      </c>
      <c r="I436" s="90" t="s">
        <v>302</v>
      </c>
      <c r="J436" s="90" t="s">
        <v>2028</v>
      </c>
    </row>
    <row r="437" spans="1:10" ht="12.75">
      <c r="A437" s="86" t="s">
        <v>1137</v>
      </c>
      <c r="B437" s="128" t="s">
        <v>1138</v>
      </c>
      <c r="C437" s="88">
        <v>256</v>
      </c>
      <c r="D437" s="88">
        <v>272</v>
      </c>
      <c r="E437" s="89">
        <v>16</v>
      </c>
      <c r="F437" s="56">
        <v>6.25</v>
      </c>
      <c r="G437" s="89">
        <v>70</v>
      </c>
      <c r="H437" s="54" t="s">
        <v>250</v>
      </c>
      <c r="I437" s="90" t="s">
        <v>2028</v>
      </c>
      <c r="J437" s="90" t="s">
        <v>342</v>
      </c>
    </row>
    <row r="438" spans="1:10" ht="12.75">
      <c r="A438" s="86" t="s">
        <v>1139</v>
      </c>
      <c r="B438" s="128" t="s">
        <v>1140</v>
      </c>
      <c r="C438" s="88">
        <v>105686</v>
      </c>
      <c r="D438" s="88">
        <v>125554</v>
      </c>
      <c r="E438" s="89">
        <v>19868</v>
      </c>
      <c r="F438" s="56">
        <v>18.8</v>
      </c>
      <c r="G438" s="89">
        <v>42342</v>
      </c>
      <c r="H438" s="54">
        <v>12.55</v>
      </c>
      <c r="I438" s="90" t="s">
        <v>342</v>
      </c>
      <c r="J438" s="90" t="s">
        <v>2028</v>
      </c>
    </row>
    <row r="439" spans="1:10" ht="12.75">
      <c r="A439" s="86" t="s">
        <v>1141</v>
      </c>
      <c r="B439" s="128" t="s">
        <v>1142</v>
      </c>
      <c r="C439" s="88">
        <v>6787</v>
      </c>
      <c r="D439" s="88">
        <v>7003</v>
      </c>
      <c r="E439" s="89">
        <v>216</v>
      </c>
      <c r="F439" s="56">
        <v>3.18</v>
      </c>
      <c r="G439" s="89">
        <v>1659</v>
      </c>
      <c r="H439" s="54">
        <v>11.41</v>
      </c>
      <c r="I439" s="90" t="s">
        <v>342</v>
      </c>
      <c r="J439" s="90" t="s">
        <v>2028</v>
      </c>
    </row>
    <row r="440" spans="1:10" ht="12.75">
      <c r="A440" s="86" t="s">
        <v>1143</v>
      </c>
      <c r="B440" s="128" t="s">
        <v>1144</v>
      </c>
      <c r="C440" s="88">
        <v>1925</v>
      </c>
      <c r="D440" s="88">
        <v>2106</v>
      </c>
      <c r="E440" s="89">
        <v>181</v>
      </c>
      <c r="F440" s="56">
        <v>9.4</v>
      </c>
      <c r="G440" s="89">
        <v>590</v>
      </c>
      <c r="H440" s="54">
        <v>12.33</v>
      </c>
      <c r="I440" s="90" t="s">
        <v>2028</v>
      </c>
      <c r="J440" s="90" t="s">
        <v>2028</v>
      </c>
    </row>
    <row r="441" spans="1:10" ht="12.75">
      <c r="A441" s="86" t="s">
        <v>1145</v>
      </c>
      <c r="B441" s="128" t="s">
        <v>1146</v>
      </c>
      <c r="C441" s="88">
        <v>60728</v>
      </c>
      <c r="D441" s="88">
        <v>68393</v>
      </c>
      <c r="E441" s="89">
        <v>7665</v>
      </c>
      <c r="F441" s="56">
        <v>12.62</v>
      </c>
      <c r="G441" s="89">
        <v>21578</v>
      </c>
      <c r="H441" s="54">
        <v>10.81</v>
      </c>
      <c r="I441" s="90" t="s">
        <v>2028</v>
      </c>
      <c r="J441" s="90" t="s">
        <v>2028</v>
      </c>
    </row>
    <row r="442" spans="1:10" ht="12.75">
      <c r="A442" s="86" t="s">
        <v>1147</v>
      </c>
      <c r="B442" s="92" t="s">
        <v>1148</v>
      </c>
      <c r="C442" s="88">
        <v>562316</v>
      </c>
      <c r="D442" s="88">
        <v>635920</v>
      </c>
      <c r="E442" s="89">
        <v>73604</v>
      </c>
      <c r="F442" s="56">
        <v>13.09</v>
      </c>
      <c r="G442" s="89">
        <v>264628</v>
      </c>
      <c r="H442" s="54" t="s">
        <v>2025</v>
      </c>
      <c r="I442" s="90" t="s">
        <v>2026</v>
      </c>
      <c r="J442" s="90" t="s">
        <v>2026</v>
      </c>
    </row>
    <row r="443" spans="1:10" ht="12.75">
      <c r="A443" s="86" t="s">
        <v>1149</v>
      </c>
      <c r="B443" s="128" t="s">
        <v>1150</v>
      </c>
      <c r="C443" s="88">
        <v>44426</v>
      </c>
      <c r="D443" s="88">
        <v>51494</v>
      </c>
      <c r="E443" s="89">
        <v>7068</v>
      </c>
      <c r="F443" s="56">
        <v>15.91</v>
      </c>
      <c r="G443" s="89">
        <v>20362</v>
      </c>
      <c r="H443" s="54">
        <v>10.67</v>
      </c>
      <c r="I443" s="90" t="s">
        <v>2028</v>
      </c>
      <c r="J443" s="90" t="s">
        <v>2028</v>
      </c>
    </row>
    <row r="444" spans="1:10" ht="12.75">
      <c r="A444" s="86" t="s">
        <v>1151</v>
      </c>
      <c r="B444" s="128" t="s">
        <v>1152</v>
      </c>
      <c r="C444" s="88">
        <v>238814</v>
      </c>
      <c r="D444" s="88">
        <v>277504</v>
      </c>
      <c r="E444" s="89">
        <v>38690</v>
      </c>
      <c r="F444" s="56">
        <v>16.2</v>
      </c>
      <c r="G444" s="89">
        <v>103589</v>
      </c>
      <c r="H444" s="54">
        <v>9.47</v>
      </c>
      <c r="I444" s="90" t="s">
        <v>2028</v>
      </c>
      <c r="J444" s="90" t="s">
        <v>2028</v>
      </c>
    </row>
    <row r="445" spans="1:10" ht="12.75">
      <c r="A445" s="86" t="s">
        <v>1153</v>
      </c>
      <c r="B445" s="128" t="s">
        <v>1154</v>
      </c>
      <c r="C445" s="88">
        <v>38583</v>
      </c>
      <c r="D445" s="88">
        <v>43033</v>
      </c>
      <c r="E445" s="89">
        <v>4450</v>
      </c>
      <c r="F445" s="56">
        <v>11.53</v>
      </c>
      <c r="G445" s="89">
        <v>25559</v>
      </c>
      <c r="H445" s="54">
        <v>9.52</v>
      </c>
      <c r="I445" s="90" t="s">
        <v>2028</v>
      </c>
      <c r="J445" s="90" t="s">
        <v>2028</v>
      </c>
    </row>
    <row r="446" spans="1:10" ht="12.75">
      <c r="A446" s="86" t="s">
        <v>1155</v>
      </c>
      <c r="B446" s="128" t="s">
        <v>1156</v>
      </c>
      <c r="C446" s="88">
        <v>226204</v>
      </c>
      <c r="D446" s="88">
        <v>247019</v>
      </c>
      <c r="E446" s="89">
        <v>20815</v>
      </c>
      <c r="F446" s="56">
        <v>9.2</v>
      </c>
      <c r="G446" s="89">
        <v>109757</v>
      </c>
      <c r="H446" s="54">
        <v>10.03</v>
      </c>
      <c r="I446" s="90" t="s">
        <v>2028</v>
      </c>
      <c r="J446" s="90" t="s">
        <v>2028</v>
      </c>
    </row>
    <row r="447" spans="1:10" ht="12.75">
      <c r="A447" s="86" t="s">
        <v>1157</v>
      </c>
      <c r="B447" s="128" t="s">
        <v>1158</v>
      </c>
      <c r="C447" s="88">
        <v>14289</v>
      </c>
      <c r="D447" s="88">
        <v>16870</v>
      </c>
      <c r="E447" s="89">
        <v>2581</v>
      </c>
      <c r="F447" s="56">
        <v>18.06</v>
      </c>
      <c r="G447" s="89">
        <v>5361</v>
      </c>
      <c r="H447" s="54">
        <v>9.79</v>
      </c>
      <c r="I447" s="90" t="s">
        <v>2028</v>
      </c>
      <c r="J447" s="90" t="s">
        <v>2028</v>
      </c>
    </row>
    <row r="448" spans="1:10" ht="12.75">
      <c r="A448" s="86" t="s">
        <v>1159</v>
      </c>
      <c r="B448" s="92" t="s">
        <v>1160</v>
      </c>
      <c r="C448" s="88">
        <v>108944</v>
      </c>
      <c r="D448" s="88">
        <v>118104</v>
      </c>
      <c r="E448" s="89">
        <v>9160</v>
      </c>
      <c r="F448" s="56">
        <v>8.41</v>
      </c>
      <c r="G448" s="89">
        <v>59455</v>
      </c>
      <c r="H448" s="54" t="s">
        <v>2025</v>
      </c>
      <c r="I448" s="90" t="s">
        <v>2026</v>
      </c>
      <c r="J448" s="90" t="s">
        <v>2026</v>
      </c>
    </row>
    <row r="449" spans="1:10" ht="12.75">
      <c r="A449" s="86" t="s">
        <v>1161</v>
      </c>
      <c r="B449" s="128" t="s">
        <v>1162</v>
      </c>
      <c r="C449" s="88">
        <v>36201</v>
      </c>
      <c r="D449" s="88">
        <v>40309</v>
      </c>
      <c r="E449" s="89">
        <v>4108</v>
      </c>
      <c r="F449" s="56">
        <v>11.35</v>
      </c>
      <c r="G449" s="89">
        <v>19544</v>
      </c>
      <c r="H449" s="54">
        <v>9.56</v>
      </c>
      <c r="I449" s="90" t="s">
        <v>2028</v>
      </c>
      <c r="J449" s="90" t="s">
        <v>2028</v>
      </c>
    </row>
    <row r="450" spans="1:10" ht="12.75">
      <c r="A450" s="86" t="s">
        <v>1163</v>
      </c>
      <c r="B450" s="128" t="s">
        <v>1164</v>
      </c>
      <c r="C450" s="88">
        <v>37736</v>
      </c>
      <c r="D450" s="88">
        <v>38943</v>
      </c>
      <c r="E450" s="89">
        <v>1207</v>
      </c>
      <c r="F450" s="56">
        <v>3.2</v>
      </c>
      <c r="G450" s="89">
        <v>15176</v>
      </c>
      <c r="H450" s="54">
        <v>9.79</v>
      </c>
      <c r="I450" s="90" t="s">
        <v>2028</v>
      </c>
      <c r="J450" s="90" t="s">
        <v>2028</v>
      </c>
    </row>
    <row r="451" spans="1:10" ht="12.75">
      <c r="A451" s="86" t="s">
        <v>1165</v>
      </c>
      <c r="B451" s="128" t="s">
        <v>1166</v>
      </c>
      <c r="C451" s="88">
        <v>30248</v>
      </c>
      <c r="D451" s="88">
        <v>33470</v>
      </c>
      <c r="E451" s="89">
        <v>3222</v>
      </c>
      <c r="F451" s="56">
        <v>10.65</v>
      </c>
      <c r="G451" s="89">
        <v>22083</v>
      </c>
      <c r="H451" s="54">
        <v>9.85</v>
      </c>
      <c r="I451" s="90" t="s">
        <v>2028</v>
      </c>
      <c r="J451" s="90" t="s">
        <v>2028</v>
      </c>
    </row>
    <row r="452" spans="1:10" ht="12.75">
      <c r="A452" s="86" t="s">
        <v>1167</v>
      </c>
      <c r="B452" s="128" t="s">
        <v>1168</v>
      </c>
      <c r="C452" s="88">
        <v>4759</v>
      </c>
      <c r="D452" s="88">
        <v>5382</v>
      </c>
      <c r="E452" s="89">
        <v>623</v>
      </c>
      <c r="F452" s="56">
        <v>13.09</v>
      </c>
      <c r="G452" s="89">
        <v>2652</v>
      </c>
      <c r="H452" s="54">
        <v>10.77</v>
      </c>
      <c r="I452" s="90" t="s">
        <v>2028</v>
      </c>
      <c r="J452" s="90" t="s">
        <v>2028</v>
      </c>
    </row>
    <row r="453" spans="1:10" ht="12.75">
      <c r="A453" s="86" t="s">
        <v>1169</v>
      </c>
      <c r="B453" s="91" t="s">
        <v>1170</v>
      </c>
      <c r="C453" s="88">
        <v>393692</v>
      </c>
      <c r="D453" s="88">
        <v>443715</v>
      </c>
      <c r="E453" s="89">
        <v>50023</v>
      </c>
      <c r="F453" s="56">
        <v>12.71</v>
      </c>
      <c r="G453" s="89">
        <v>112430</v>
      </c>
      <c r="H453" s="54" t="s">
        <v>2025</v>
      </c>
      <c r="I453" s="90" t="s">
        <v>2026</v>
      </c>
      <c r="J453" s="90" t="s">
        <v>2026</v>
      </c>
    </row>
    <row r="454" spans="1:10" ht="12.75">
      <c r="A454" s="86" t="s">
        <v>1171</v>
      </c>
      <c r="B454" s="92" t="s">
        <v>1172</v>
      </c>
      <c r="C454" s="88">
        <v>31804</v>
      </c>
      <c r="D454" s="88">
        <v>35676</v>
      </c>
      <c r="E454" s="89">
        <v>3872</v>
      </c>
      <c r="F454" s="56">
        <v>12.17</v>
      </c>
      <c r="G454" s="89">
        <v>7908</v>
      </c>
      <c r="H454" s="54" t="s">
        <v>2025</v>
      </c>
      <c r="I454" s="90" t="s">
        <v>2026</v>
      </c>
      <c r="J454" s="90" t="s">
        <v>2026</v>
      </c>
    </row>
    <row r="455" spans="1:10" ht="12.75">
      <c r="A455" s="86" t="s">
        <v>1173</v>
      </c>
      <c r="B455" s="128" t="s">
        <v>1174</v>
      </c>
      <c r="C455" s="88">
        <v>14472</v>
      </c>
      <c r="D455" s="88">
        <v>16199</v>
      </c>
      <c r="E455" s="89">
        <v>1727</v>
      </c>
      <c r="F455" s="56">
        <v>11.93</v>
      </c>
      <c r="G455" s="89">
        <v>3529</v>
      </c>
      <c r="H455" s="54">
        <v>17.08</v>
      </c>
      <c r="I455" s="90" t="s">
        <v>342</v>
      </c>
      <c r="J455" s="90" t="s">
        <v>302</v>
      </c>
    </row>
    <row r="456" spans="1:10" ht="12.75">
      <c r="A456" s="86" t="s">
        <v>1175</v>
      </c>
      <c r="B456" s="128" t="s">
        <v>1176</v>
      </c>
      <c r="C456" s="88">
        <v>17332</v>
      </c>
      <c r="D456" s="88">
        <v>19477</v>
      </c>
      <c r="E456" s="89">
        <v>2145</v>
      </c>
      <c r="F456" s="56">
        <v>12.38</v>
      </c>
      <c r="G456" s="89">
        <v>4379</v>
      </c>
      <c r="H456" s="54">
        <v>20.28</v>
      </c>
      <c r="I456" s="90" t="s">
        <v>342</v>
      </c>
      <c r="J456" s="90" t="s">
        <v>302</v>
      </c>
    </row>
    <row r="457" spans="1:10" ht="12.75">
      <c r="A457" s="86" t="s">
        <v>1177</v>
      </c>
      <c r="B457" s="92" t="s">
        <v>1178</v>
      </c>
      <c r="C457" s="88">
        <v>239460</v>
      </c>
      <c r="D457" s="88">
        <v>269143</v>
      </c>
      <c r="E457" s="89">
        <v>29683</v>
      </c>
      <c r="F457" s="56">
        <v>12.4</v>
      </c>
      <c r="G457" s="89">
        <v>70515</v>
      </c>
      <c r="H457" s="54" t="s">
        <v>2025</v>
      </c>
      <c r="I457" s="90" t="s">
        <v>2026</v>
      </c>
      <c r="J457" s="90" t="s">
        <v>2026</v>
      </c>
    </row>
    <row r="458" spans="1:10" ht="12.75">
      <c r="A458" s="86" t="s">
        <v>1179</v>
      </c>
      <c r="B458" s="128" t="s">
        <v>1180</v>
      </c>
      <c r="C458" s="88">
        <v>131143</v>
      </c>
      <c r="D458" s="88">
        <v>147628</v>
      </c>
      <c r="E458" s="89">
        <v>16485</v>
      </c>
      <c r="F458" s="56">
        <v>12.57</v>
      </c>
      <c r="G458" s="89">
        <v>36831</v>
      </c>
      <c r="H458" s="54">
        <v>10.6</v>
      </c>
      <c r="I458" s="90" t="s">
        <v>2028</v>
      </c>
      <c r="J458" s="90" t="s">
        <v>2028</v>
      </c>
    </row>
    <row r="459" spans="1:10" ht="12.75">
      <c r="A459" s="86" t="s">
        <v>1181</v>
      </c>
      <c r="B459" s="128" t="s">
        <v>1182</v>
      </c>
      <c r="C459" s="88">
        <v>95320</v>
      </c>
      <c r="D459" s="88">
        <v>107252</v>
      </c>
      <c r="E459" s="89">
        <v>11932</v>
      </c>
      <c r="F459" s="56">
        <v>12.52</v>
      </c>
      <c r="G459" s="89">
        <v>29883</v>
      </c>
      <c r="H459" s="54">
        <v>10.34</v>
      </c>
      <c r="I459" s="90" t="s">
        <v>2028</v>
      </c>
      <c r="J459" s="90" t="s">
        <v>2028</v>
      </c>
    </row>
    <row r="460" spans="1:10" ht="12.75">
      <c r="A460" s="86" t="s">
        <v>1183</v>
      </c>
      <c r="B460" s="128" t="s">
        <v>1184</v>
      </c>
      <c r="C460" s="88">
        <v>1115</v>
      </c>
      <c r="D460" s="88">
        <v>1270</v>
      </c>
      <c r="E460" s="89">
        <v>155</v>
      </c>
      <c r="F460" s="56">
        <v>13.9</v>
      </c>
      <c r="G460" s="89">
        <v>328</v>
      </c>
      <c r="H460" s="54">
        <v>12.69</v>
      </c>
      <c r="I460" s="90" t="s">
        <v>2028</v>
      </c>
      <c r="J460" s="90" t="s">
        <v>302</v>
      </c>
    </row>
    <row r="461" spans="1:10" ht="12.75">
      <c r="A461" s="86" t="s">
        <v>1185</v>
      </c>
      <c r="B461" s="128" t="s">
        <v>1186</v>
      </c>
      <c r="C461" s="88">
        <v>11882</v>
      </c>
      <c r="D461" s="88">
        <v>12993</v>
      </c>
      <c r="E461" s="89">
        <v>1111</v>
      </c>
      <c r="F461" s="56">
        <v>9.35</v>
      </c>
      <c r="G461" s="89">
        <v>3473</v>
      </c>
      <c r="H461" s="54">
        <v>14.53</v>
      </c>
      <c r="I461" s="90" t="s">
        <v>342</v>
      </c>
      <c r="J461" s="90" t="s">
        <v>302</v>
      </c>
    </row>
    <row r="462" spans="1:10" ht="12.75">
      <c r="A462" s="86" t="s">
        <v>1187</v>
      </c>
      <c r="B462" s="92" t="s">
        <v>1188</v>
      </c>
      <c r="C462" s="88">
        <v>122428</v>
      </c>
      <c r="D462" s="88">
        <v>138896</v>
      </c>
      <c r="E462" s="89">
        <v>16468</v>
      </c>
      <c r="F462" s="56">
        <v>13.45</v>
      </c>
      <c r="G462" s="89">
        <v>34007</v>
      </c>
      <c r="H462" s="54" t="s">
        <v>2025</v>
      </c>
      <c r="I462" s="90" t="s">
        <v>2026</v>
      </c>
      <c r="J462" s="90" t="s">
        <v>2026</v>
      </c>
    </row>
    <row r="463" spans="1:10" ht="12.75">
      <c r="A463" s="86" t="s">
        <v>1189</v>
      </c>
      <c r="B463" s="128" t="s">
        <v>1190</v>
      </c>
      <c r="C463" s="88">
        <v>115326</v>
      </c>
      <c r="D463" s="88">
        <v>130911</v>
      </c>
      <c r="E463" s="89">
        <v>15585</v>
      </c>
      <c r="F463" s="56">
        <v>13.51</v>
      </c>
      <c r="G463" s="89">
        <v>32106</v>
      </c>
      <c r="H463" s="54">
        <v>11.74</v>
      </c>
      <c r="I463" s="90" t="s">
        <v>2028</v>
      </c>
      <c r="J463" s="90" t="s">
        <v>2028</v>
      </c>
    </row>
    <row r="464" spans="1:10" ht="12.75">
      <c r="A464" s="86" t="s">
        <v>1191</v>
      </c>
      <c r="B464" s="128" t="s">
        <v>1192</v>
      </c>
      <c r="C464" s="88">
        <v>3776</v>
      </c>
      <c r="D464" s="88">
        <v>4216</v>
      </c>
      <c r="E464" s="89">
        <v>440</v>
      </c>
      <c r="F464" s="56">
        <v>11.65</v>
      </c>
      <c r="G464" s="89">
        <v>981</v>
      </c>
      <c r="H464" s="54">
        <v>15.92</v>
      </c>
      <c r="I464" s="90" t="s">
        <v>285</v>
      </c>
      <c r="J464" s="90" t="s">
        <v>302</v>
      </c>
    </row>
    <row r="465" spans="1:10" ht="12.75">
      <c r="A465" s="86" t="s">
        <v>1193</v>
      </c>
      <c r="B465" s="128" t="s">
        <v>1194</v>
      </c>
      <c r="C465" s="88">
        <v>2608</v>
      </c>
      <c r="D465" s="88">
        <v>2965</v>
      </c>
      <c r="E465" s="89">
        <v>357</v>
      </c>
      <c r="F465" s="56">
        <v>13.69</v>
      </c>
      <c r="G465" s="89">
        <v>731</v>
      </c>
      <c r="H465" s="54">
        <v>13.41</v>
      </c>
      <c r="I465" s="90" t="s">
        <v>2028</v>
      </c>
      <c r="J465" s="90" t="s">
        <v>302</v>
      </c>
    </row>
    <row r="466" spans="1:10" ht="12.75">
      <c r="A466" s="86" t="s">
        <v>1195</v>
      </c>
      <c r="B466" s="128" t="s">
        <v>1196</v>
      </c>
      <c r="C466" s="88">
        <v>718</v>
      </c>
      <c r="D466" s="88">
        <v>804</v>
      </c>
      <c r="E466" s="89">
        <v>86</v>
      </c>
      <c r="F466" s="56">
        <v>11.98</v>
      </c>
      <c r="G466" s="89">
        <v>189</v>
      </c>
      <c r="H466" s="54">
        <v>13.81</v>
      </c>
      <c r="I466" s="90" t="s">
        <v>2028</v>
      </c>
      <c r="J466" s="90" t="s">
        <v>2028</v>
      </c>
    </row>
    <row r="467" spans="1:10" ht="12.75">
      <c r="A467" s="86" t="s">
        <v>1197</v>
      </c>
      <c r="B467" s="91" t="s">
        <v>1198</v>
      </c>
      <c r="C467" s="88">
        <v>307475</v>
      </c>
      <c r="D467" s="88">
        <v>347354</v>
      </c>
      <c r="E467" s="89">
        <v>39879</v>
      </c>
      <c r="F467" s="56">
        <v>12.97</v>
      </c>
      <c r="G467" s="89">
        <v>102852</v>
      </c>
      <c r="H467" s="54" t="s">
        <v>2025</v>
      </c>
      <c r="I467" s="90" t="s">
        <v>2026</v>
      </c>
      <c r="J467" s="90" t="s">
        <v>2026</v>
      </c>
    </row>
    <row r="468" spans="1:10" ht="12.75">
      <c r="A468" s="86" t="s">
        <v>1199</v>
      </c>
      <c r="B468" s="92" t="s">
        <v>1200</v>
      </c>
      <c r="C468" s="88">
        <v>19897</v>
      </c>
      <c r="D468" s="88">
        <v>22500</v>
      </c>
      <c r="E468" s="89">
        <v>2603</v>
      </c>
      <c r="F468" s="56">
        <v>13.08</v>
      </c>
      <c r="G468" s="89">
        <v>5663</v>
      </c>
      <c r="H468" s="54" t="s">
        <v>2025</v>
      </c>
      <c r="I468" s="90" t="s">
        <v>2026</v>
      </c>
      <c r="J468" s="90" t="s">
        <v>2026</v>
      </c>
    </row>
    <row r="469" spans="1:10" ht="12.75">
      <c r="A469" s="86" t="s">
        <v>1201</v>
      </c>
      <c r="B469" s="128" t="s">
        <v>1202</v>
      </c>
      <c r="C469" s="88">
        <v>753</v>
      </c>
      <c r="D469" s="88">
        <v>801</v>
      </c>
      <c r="E469" s="89">
        <v>48</v>
      </c>
      <c r="F469" s="56">
        <v>6.37</v>
      </c>
      <c r="G469" s="89">
        <v>248</v>
      </c>
      <c r="H469" s="54">
        <v>23.26</v>
      </c>
      <c r="I469" s="90" t="s">
        <v>342</v>
      </c>
      <c r="J469" s="90" t="s">
        <v>302</v>
      </c>
    </row>
    <row r="470" spans="1:10" ht="12.75">
      <c r="A470" s="86" t="s">
        <v>1203</v>
      </c>
      <c r="B470" s="128" t="s">
        <v>1204</v>
      </c>
      <c r="C470" s="88">
        <v>313</v>
      </c>
      <c r="D470" s="88">
        <v>313</v>
      </c>
      <c r="E470" s="89">
        <v>0</v>
      </c>
      <c r="F470" s="56">
        <v>0</v>
      </c>
      <c r="G470" s="89">
        <v>83</v>
      </c>
      <c r="H470" s="54">
        <v>17.9</v>
      </c>
      <c r="I470" s="90" t="s">
        <v>2028</v>
      </c>
      <c r="J470" s="90" t="s">
        <v>302</v>
      </c>
    </row>
    <row r="471" spans="1:10" ht="12.75">
      <c r="A471" s="86" t="s">
        <v>1205</v>
      </c>
      <c r="B471" s="128" t="s">
        <v>1206</v>
      </c>
      <c r="C471" s="88">
        <v>18831</v>
      </c>
      <c r="D471" s="88">
        <v>21386</v>
      </c>
      <c r="E471" s="89">
        <v>2555</v>
      </c>
      <c r="F471" s="56">
        <v>13.57</v>
      </c>
      <c r="G471" s="89">
        <v>5332</v>
      </c>
      <c r="H471" s="54">
        <v>18.73</v>
      </c>
      <c r="I471" s="90" t="s">
        <v>342</v>
      </c>
      <c r="J471" s="90" t="s">
        <v>302</v>
      </c>
    </row>
    <row r="472" spans="1:10" ht="12.75">
      <c r="A472" s="86" t="s">
        <v>1207</v>
      </c>
      <c r="B472" s="92" t="s">
        <v>1208</v>
      </c>
      <c r="C472" s="88">
        <v>18128</v>
      </c>
      <c r="D472" s="88">
        <v>21662</v>
      </c>
      <c r="E472" s="89">
        <v>3534</v>
      </c>
      <c r="F472" s="56">
        <v>19.49</v>
      </c>
      <c r="G472" s="89">
        <v>6744</v>
      </c>
      <c r="H472" s="54" t="s">
        <v>2025</v>
      </c>
      <c r="I472" s="90" t="s">
        <v>2026</v>
      </c>
      <c r="J472" s="90" t="s">
        <v>2026</v>
      </c>
    </row>
    <row r="473" spans="1:10" ht="12.75">
      <c r="A473" s="86" t="s">
        <v>1209</v>
      </c>
      <c r="B473" s="128" t="s">
        <v>1210</v>
      </c>
      <c r="C473" s="88">
        <v>2458</v>
      </c>
      <c r="D473" s="88">
        <v>2833</v>
      </c>
      <c r="E473" s="89">
        <v>375</v>
      </c>
      <c r="F473" s="56">
        <v>15.26</v>
      </c>
      <c r="G473" s="89">
        <v>1084</v>
      </c>
      <c r="H473" s="54">
        <v>14.04</v>
      </c>
      <c r="I473" s="90" t="s">
        <v>302</v>
      </c>
      <c r="J473" s="90" t="s">
        <v>302</v>
      </c>
    </row>
    <row r="474" spans="1:10" ht="12.75">
      <c r="A474" s="86" t="s">
        <v>1211</v>
      </c>
      <c r="B474" s="128" t="s">
        <v>1212</v>
      </c>
      <c r="C474" s="88">
        <v>15670</v>
      </c>
      <c r="D474" s="88">
        <v>18829</v>
      </c>
      <c r="E474" s="89">
        <v>3159</v>
      </c>
      <c r="F474" s="56">
        <v>20.16</v>
      </c>
      <c r="G474" s="89">
        <v>5660</v>
      </c>
      <c r="H474" s="54">
        <v>10.78</v>
      </c>
      <c r="I474" s="90" t="s">
        <v>2028</v>
      </c>
      <c r="J474" s="90" t="s">
        <v>2028</v>
      </c>
    </row>
    <row r="475" spans="1:10" ht="12.75">
      <c r="A475" s="86" t="s">
        <v>1213</v>
      </c>
      <c r="B475" s="92" t="s">
        <v>1214</v>
      </c>
      <c r="C475" s="88">
        <v>50139</v>
      </c>
      <c r="D475" s="88">
        <v>55576</v>
      </c>
      <c r="E475" s="89">
        <v>5437</v>
      </c>
      <c r="F475" s="56">
        <v>10.84</v>
      </c>
      <c r="G475" s="89">
        <v>23858</v>
      </c>
      <c r="H475" s="54" t="s">
        <v>2025</v>
      </c>
      <c r="I475" s="90" t="s">
        <v>2026</v>
      </c>
      <c r="J475" s="90" t="s">
        <v>2026</v>
      </c>
    </row>
    <row r="476" spans="1:10" ht="12.75">
      <c r="A476" s="86" t="s">
        <v>1215</v>
      </c>
      <c r="B476" s="128" t="s">
        <v>1216</v>
      </c>
      <c r="C476" s="88">
        <v>3129</v>
      </c>
      <c r="D476" s="88">
        <v>3342</v>
      </c>
      <c r="E476" s="89">
        <v>213</v>
      </c>
      <c r="F476" s="56">
        <v>6.81</v>
      </c>
      <c r="G476" s="89">
        <v>877</v>
      </c>
      <c r="H476" s="54">
        <v>9.45</v>
      </c>
      <c r="I476" s="90" t="s">
        <v>342</v>
      </c>
      <c r="J476" s="90" t="s">
        <v>302</v>
      </c>
    </row>
    <row r="477" spans="1:10" ht="12.75">
      <c r="A477" s="86" t="s">
        <v>1217</v>
      </c>
      <c r="B477" s="128" t="s">
        <v>1218</v>
      </c>
      <c r="C477" s="88">
        <v>1019</v>
      </c>
      <c r="D477" s="88">
        <v>957</v>
      </c>
      <c r="E477" s="89">
        <v>-62</v>
      </c>
      <c r="F477" s="56">
        <v>-6.08</v>
      </c>
      <c r="G477" s="89">
        <v>337</v>
      </c>
      <c r="H477" s="54">
        <v>10.75</v>
      </c>
      <c r="I477" s="90" t="s">
        <v>2028</v>
      </c>
      <c r="J477" s="90" t="s">
        <v>2028</v>
      </c>
    </row>
    <row r="478" spans="1:10" ht="12.75">
      <c r="A478" s="86" t="s">
        <v>1219</v>
      </c>
      <c r="B478" s="128" t="s">
        <v>1220</v>
      </c>
      <c r="C478" s="88">
        <v>7961</v>
      </c>
      <c r="D478" s="88">
        <v>8786</v>
      </c>
      <c r="E478" s="89">
        <v>825</v>
      </c>
      <c r="F478" s="56">
        <v>10.36</v>
      </c>
      <c r="G478" s="89">
        <v>5063</v>
      </c>
      <c r="H478" s="54">
        <v>9.36</v>
      </c>
      <c r="I478" s="90" t="s">
        <v>2028</v>
      </c>
      <c r="J478" s="90" t="s">
        <v>2028</v>
      </c>
    </row>
    <row r="479" spans="1:10" ht="12.75">
      <c r="A479" s="86" t="s">
        <v>1221</v>
      </c>
      <c r="B479" s="128" t="s">
        <v>1222</v>
      </c>
      <c r="C479" s="88">
        <v>33941</v>
      </c>
      <c r="D479" s="88">
        <v>37950</v>
      </c>
      <c r="E479" s="89">
        <v>4009</v>
      </c>
      <c r="F479" s="56">
        <v>11.81</v>
      </c>
      <c r="G479" s="89">
        <v>15866</v>
      </c>
      <c r="H479" s="54">
        <v>9.96</v>
      </c>
      <c r="I479" s="90" t="s">
        <v>2028</v>
      </c>
      <c r="J479" s="90" t="s">
        <v>2028</v>
      </c>
    </row>
    <row r="480" spans="1:10" ht="12.75">
      <c r="A480" s="86" t="s">
        <v>1223</v>
      </c>
      <c r="B480" s="128" t="s">
        <v>1224</v>
      </c>
      <c r="C480" s="88">
        <v>1354</v>
      </c>
      <c r="D480" s="88">
        <v>1491</v>
      </c>
      <c r="E480" s="89">
        <v>137</v>
      </c>
      <c r="F480" s="56">
        <v>10.12</v>
      </c>
      <c r="G480" s="89">
        <v>610</v>
      </c>
      <c r="H480" s="54">
        <v>11.89</v>
      </c>
      <c r="I480" s="90" t="s">
        <v>2028</v>
      </c>
      <c r="J480" s="90" t="s">
        <v>302</v>
      </c>
    </row>
    <row r="481" spans="1:10" ht="12.75">
      <c r="A481" s="86" t="s">
        <v>1225</v>
      </c>
      <c r="B481" s="128" t="s">
        <v>1226</v>
      </c>
      <c r="C481" s="88">
        <v>1021</v>
      </c>
      <c r="D481" s="88">
        <v>1160</v>
      </c>
      <c r="E481" s="89">
        <v>139</v>
      </c>
      <c r="F481" s="56">
        <v>13.61</v>
      </c>
      <c r="G481" s="89">
        <v>496</v>
      </c>
      <c r="H481" s="54">
        <v>12.24</v>
      </c>
      <c r="I481" s="90" t="s">
        <v>302</v>
      </c>
      <c r="J481" s="90" t="s">
        <v>302</v>
      </c>
    </row>
    <row r="482" spans="1:10" ht="12.75">
      <c r="A482" s="86" t="s">
        <v>1227</v>
      </c>
      <c r="B482" s="92" t="s">
        <v>1228</v>
      </c>
      <c r="C482" s="88">
        <v>4766</v>
      </c>
      <c r="D482" s="88">
        <v>4901</v>
      </c>
      <c r="E482" s="89">
        <v>135</v>
      </c>
      <c r="F482" s="56">
        <v>2.83</v>
      </c>
      <c r="G482" s="89">
        <v>971</v>
      </c>
      <c r="H482" s="54" t="s">
        <v>2025</v>
      </c>
      <c r="I482" s="90" t="s">
        <v>2026</v>
      </c>
      <c r="J482" s="90" t="s">
        <v>2026</v>
      </c>
    </row>
    <row r="483" spans="1:10" ht="12.75">
      <c r="A483" s="86" t="s">
        <v>1229</v>
      </c>
      <c r="B483" s="128" t="s">
        <v>1230</v>
      </c>
      <c r="C483" s="88">
        <v>155</v>
      </c>
      <c r="D483" s="88">
        <v>149</v>
      </c>
      <c r="E483" s="89">
        <v>-6</v>
      </c>
      <c r="F483" s="56">
        <v>-3.87</v>
      </c>
      <c r="G483" s="89">
        <v>27</v>
      </c>
      <c r="H483" s="54">
        <v>21.61</v>
      </c>
      <c r="I483" s="90" t="s">
        <v>285</v>
      </c>
      <c r="J483" s="90" t="s">
        <v>342</v>
      </c>
    </row>
    <row r="484" spans="1:10" ht="12.75">
      <c r="A484" s="86" t="s">
        <v>1231</v>
      </c>
      <c r="B484" s="128" t="s">
        <v>1232</v>
      </c>
      <c r="C484" s="88">
        <v>2667</v>
      </c>
      <c r="D484" s="88">
        <v>2666</v>
      </c>
      <c r="E484" s="89">
        <v>-1</v>
      </c>
      <c r="F484" s="56">
        <v>-0.04</v>
      </c>
      <c r="G484" s="89">
        <v>465</v>
      </c>
      <c r="H484" s="54">
        <v>12.34</v>
      </c>
      <c r="I484" s="90" t="s">
        <v>302</v>
      </c>
      <c r="J484" s="90" t="s">
        <v>302</v>
      </c>
    </row>
    <row r="485" spans="1:10" ht="12.75">
      <c r="A485" s="86" t="s">
        <v>1233</v>
      </c>
      <c r="B485" s="128" t="s">
        <v>1234</v>
      </c>
      <c r="C485" s="88">
        <v>1944</v>
      </c>
      <c r="D485" s="88">
        <v>2086</v>
      </c>
      <c r="E485" s="89">
        <v>142</v>
      </c>
      <c r="F485" s="56">
        <v>7.3</v>
      </c>
      <c r="G485" s="89">
        <v>479</v>
      </c>
      <c r="H485" s="54">
        <v>26.34</v>
      </c>
      <c r="I485" s="90" t="s">
        <v>285</v>
      </c>
      <c r="J485" s="90" t="s">
        <v>285</v>
      </c>
    </row>
    <row r="486" spans="1:10" ht="12.75">
      <c r="A486" s="86" t="s">
        <v>1235</v>
      </c>
      <c r="B486" s="92" t="s">
        <v>1236</v>
      </c>
      <c r="C486" s="88">
        <v>57439</v>
      </c>
      <c r="D486" s="88">
        <v>63644</v>
      </c>
      <c r="E486" s="89">
        <v>6205</v>
      </c>
      <c r="F486" s="56">
        <v>10.8</v>
      </c>
      <c r="G486" s="89">
        <v>16275</v>
      </c>
      <c r="H486" s="54" t="s">
        <v>2025</v>
      </c>
      <c r="I486" s="90" t="s">
        <v>2026</v>
      </c>
      <c r="J486" s="90" t="s">
        <v>2026</v>
      </c>
    </row>
    <row r="487" spans="1:10" ht="12.75">
      <c r="A487" s="86" t="s">
        <v>1237</v>
      </c>
      <c r="B487" s="128" t="s">
        <v>1238</v>
      </c>
      <c r="C487" s="88">
        <v>44318</v>
      </c>
      <c r="D487" s="88">
        <v>49002</v>
      </c>
      <c r="E487" s="89">
        <v>4684</v>
      </c>
      <c r="F487" s="56">
        <v>10.57</v>
      </c>
      <c r="G487" s="89">
        <v>13744</v>
      </c>
      <c r="H487" s="54">
        <v>11.82</v>
      </c>
      <c r="I487" s="90" t="s">
        <v>342</v>
      </c>
      <c r="J487" s="90" t="s">
        <v>342</v>
      </c>
    </row>
    <row r="488" spans="1:10" ht="12.75">
      <c r="A488" s="86" t="s">
        <v>1239</v>
      </c>
      <c r="B488" s="128" t="s">
        <v>1240</v>
      </c>
      <c r="C488" s="88">
        <v>4627</v>
      </c>
      <c r="D488" s="88">
        <v>5069</v>
      </c>
      <c r="E488" s="89">
        <v>442</v>
      </c>
      <c r="F488" s="56">
        <v>9.55</v>
      </c>
      <c r="G488" s="89">
        <v>713</v>
      </c>
      <c r="H488" s="54">
        <v>12.63</v>
      </c>
      <c r="I488" s="90" t="s">
        <v>342</v>
      </c>
      <c r="J488" s="90" t="s">
        <v>342</v>
      </c>
    </row>
    <row r="489" spans="1:10" ht="12.75">
      <c r="A489" s="86" t="s">
        <v>1241</v>
      </c>
      <c r="B489" s="128" t="s">
        <v>1242</v>
      </c>
      <c r="C489" s="88">
        <v>1523</v>
      </c>
      <c r="D489" s="88">
        <v>1664</v>
      </c>
      <c r="E489" s="89">
        <v>141</v>
      </c>
      <c r="F489" s="56">
        <v>9.26</v>
      </c>
      <c r="G489" s="89">
        <v>230</v>
      </c>
      <c r="H489" s="54">
        <v>10.61</v>
      </c>
      <c r="I489" s="90" t="s">
        <v>2028</v>
      </c>
      <c r="J489" s="90" t="s">
        <v>2028</v>
      </c>
    </row>
    <row r="490" spans="1:10" ht="12.75">
      <c r="A490" s="86" t="s">
        <v>1243</v>
      </c>
      <c r="B490" s="128" t="s">
        <v>1244</v>
      </c>
      <c r="C490" s="88">
        <v>4212</v>
      </c>
      <c r="D490" s="88">
        <v>4782</v>
      </c>
      <c r="E490" s="89">
        <v>570</v>
      </c>
      <c r="F490" s="56">
        <v>13.53</v>
      </c>
      <c r="G490" s="89">
        <v>817</v>
      </c>
      <c r="H490" s="54">
        <v>14.38</v>
      </c>
      <c r="I490" s="90" t="s">
        <v>342</v>
      </c>
      <c r="J490" s="90" t="s">
        <v>342</v>
      </c>
    </row>
    <row r="491" spans="1:10" ht="12.75">
      <c r="A491" s="86" t="s">
        <v>1245</v>
      </c>
      <c r="B491" s="92" t="s">
        <v>1246</v>
      </c>
      <c r="C491" s="88">
        <v>14850</v>
      </c>
      <c r="D491" s="88">
        <v>16857</v>
      </c>
      <c r="E491" s="89">
        <v>2007</v>
      </c>
      <c r="F491" s="56">
        <v>13.52</v>
      </c>
      <c r="G491" s="89">
        <v>4379</v>
      </c>
      <c r="H491" s="54" t="s">
        <v>2025</v>
      </c>
      <c r="I491" s="90" t="s">
        <v>2026</v>
      </c>
      <c r="J491" s="90" t="s">
        <v>2026</v>
      </c>
    </row>
    <row r="492" spans="1:10" ht="12.75">
      <c r="A492" s="86" t="s">
        <v>1247</v>
      </c>
      <c r="B492" s="128" t="s">
        <v>1248</v>
      </c>
      <c r="C492" s="88">
        <v>10137</v>
      </c>
      <c r="D492" s="88">
        <v>11515</v>
      </c>
      <c r="E492" s="89">
        <v>1378</v>
      </c>
      <c r="F492" s="56">
        <v>13.59</v>
      </c>
      <c r="G492" s="89">
        <v>2997</v>
      </c>
      <c r="H492" s="54">
        <v>10</v>
      </c>
      <c r="I492" s="90" t="s">
        <v>2028</v>
      </c>
      <c r="J492" s="90" t="s">
        <v>302</v>
      </c>
    </row>
    <row r="493" spans="1:10" ht="12.75">
      <c r="A493" s="86" t="s">
        <v>1249</v>
      </c>
      <c r="B493" s="128" t="s">
        <v>1250</v>
      </c>
      <c r="C493" s="88">
        <v>4713</v>
      </c>
      <c r="D493" s="88">
        <v>5342</v>
      </c>
      <c r="E493" s="89">
        <v>629</v>
      </c>
      <c r="F493" s="56">
        <v>13.35</v>
      </c>
      <c r="G493" s="89">
        <v>1382</v>
      </c>
      <c r="H493" s="54">
        <v>12.37</v>
      </c>
      <c r="I493" s="90" t="s">
        <v>302</v>
      </c>
      <c r="J493" s="90" t="s">
        <v>302</v>
      </c>
    </row>
    <row r="494" spans="1:10" ht="12.75">
      <c r="A494" s="86" t="s">
        <v>1251</v>
      </c>
      <c r="B494" s="92" t="s">
        <v>1252</v>
      </c>
      <c r="C494" s="88">
        <v>2345</v>
      </c>
      <c r="D494" s="88">
        <v>2485</v>
      </c>
      <c r="E494" s="89">
        <v>140</v>
      </c>
      <c r="F494" s="56">
        <v>5.97</v>
      </c>
      <c r="G494" s="89">
        <v>866</v>
      </c>
      <c r="H494" s="54" t="s">
        <v>2025</v>
      </c>
      <c r="I494" s="90" t="s">
        <v>2026</v>
      </c>
      <c r="J494" s="90" t="s">
        <v>2026</v>
      </c>
    </row>
    <row r="495" spans="1:10" ht="12.75">
      <c r="A495" s="86" t="s">
        <v>1253</v>
      </c>
      <c r="B495" s="128" t="s">
        <v>1254</v>
      </c>
      <c r="C495" s="88">
        <v>2259</v>
      </c>
      <c r="D495" s="88">
        <v>2398</v>
      </c>
      <c r="E495" s="89">
        <v>139</v>
      </c>
      <c r="F495" s="56">
        <v>6.15</v>
      </c>
      <c r="G495" s="89">
        <v>838</v>
      </c>
      <c r="H495" s="54">
        <v>12.1</v>
      </c>
      <c r="I495" s="90" t="s">
        <v>302</v>
      </c>
      <c r="J495" s="90" t="s">
        <v>302</v>
      </c>
    </row>
    <row r="496" spans="1:10" ht="12.75">
      <c r="A496" s="86" t="s">
        <v>1255</v>
      </c>
      <c r="B496" s="128" t="s">
        <v>1256</v>
      </c>
      <c r="C496" s="88">
        <v>86</v>
      </c>
      <c r="D496" s="88">
        <v>87</v>
      </c>
      <c r="E496" s="89">
        <v>1</v>
      </c>
      <c r="F496" s="56">
        <v>1.16</v>
      </c>
      <c r="G496" s="89">
        <v>28</v>
      </c>
      <c r="H496" s="54">
        <v>17.07</v>
      </c>
      <c r="I496" s="90" t="s">
        <v>342</v>
      </c>
      <c r="J496" s="90" t="s">
        <v>302</v>
      </c>
    </row>
    <row r="497" spans="1:10" ht="12.75">
      <c r="A497" s="86" t="s">
        <v>1257</v>
      </c>
      <c r="B497" s="92" t="s">
        <v>1258</v>
      </c>
      <c r="C497" s="88">
        <v>139911</v>
      </c>
      <c r="D497" s="88">
        <v>159729</v>
      </c>
      <c r="E497" s="89">
        <v>19818</v>
      </c>
      <c r="F497" s="56">
        <v>14.16</v>
      </c>
      <c r="G497" s="89">
        <v>44096</v>
      </c>
      <c r="H497" s="54" t="s">
        <v>2025</v>
      </c>
      <c r="I497" s="90" t="s">
        <v>2026</v>
      </c>
      <c r="J497" s="90" t="s">
        <v>2026</v>
      </c>
    </row>
    <row r="498" spans="1:10" ht="12.75">
      <c r="A498" s="86" t="s">
        <v>1259</v>
      </c>
      <c r="B498" s="128" t="s">
        <v>1260</v>
      </c>
      <c r="C498" s="88">
        <v>55758</v>
      </c>
      <c r="D498" s="88">
        <v>61314</v>
      </c>
      <c r="E498" s="89">
        <v>5556</v>
      </c>
      <c r="F498" s="56">
        <v>9.96</v>
      </c>
      <c r="G498" s="89">
        <v>18831</v>
      </c>
      <c r="H498" s="54">
        <v>10.01</v>
      </c>
      <c r="I498" s="90" t="s">
        <v>342</v>
      </c>
      <c r="J498" s="90" t="s">
        <v>302</v>
      </c>
    </row>
    <row r="499" spans="1:10" ht="12.75">
      <c r="A499" s="86" t="s">
        <v>1261</v>
      </c>
      <c r="B499" s="128" t="s">
        <v>1262</v>
      </c>
      <c r="C499" s="88">
        <v>27420</v>
      </c>
      <c r="D499" s="88">
        <v>34097</v>
      </c>
      <c r="E499" s="89">
        <v>6677</v>
      </c>
      <c r="F499" s="56">
        <v>24.35</v>
      </c>
      <c r="G499" s="89">
        <v>8358</v>
      </c>
      <c r="H499" s="54">
        <v>10.54</v>
      </c>
      <c r="I499" s="90" t="s">
        <v>342</v>
      </c>
      <c r="J499" s="90" t="s">
        <v>2028</v>
      </c>
    </row>
    <row r="500" spans="1:10" ht="12.75">
      <c r="A500" s="86" t="s">
        <v>1263</v>
      </c>
      <c r="B500" s="128" t="s">
        <v>1264</v>
      </c>
      <c r="C500" s="88">
        <v>15939</v>
      </c>
      <c r="D500" s="88">
        <v>17998</v>
      </c>
      <c r="E500" s="89">
        <v>2059</v>
      </c>
      <c r="F500" s="56">
        <v>12.92</v>
      </c>
      <c r="G500" s="89">
        <v>4380</v>
      </c>
      <c r="H500" s="54">
        <v>17.34</v>
      </c>
      <c r="I500" s="90" t="s">
        <v>302</v>
      </c>
      <c r="J500" s="90" t="s">
        <v>302</v>
      </c>
    </row>
    <row r="501" spans="1:10" ht="12.75">
      <c r="A501" s="86" t="s">
        <v>1265</v>
      </c>
      <c r="B501" s="128" t="s">
        <v>1266</v>
      </c>
      <c r="C501" s="88">
        <v>23491</v>
      </c>
      <c r="D501" s="88">
        <v>26465</v>
      </c>
      <c r="E501" s="89">
        <v>2974</v>
      </c>
      <c r="F501" s="56">
        <v>12.66</v>
      </c>
      <c r="G501" s="89">
        <v>6395</v>
      </c>
      <c r="H501" s="54">
        <v>11.31</v>
      </c>
      <c r="I501" s="90" t="s">
        <v>285</v>
      </c>
      <c r="J501" s="90" t="s">
        <v>282</v>
      </c>
    </row>
    <row r="502" spans="1:10" ht="12.75">
      <c r="A502" s="86" t="s">
        <v>1267</v>
      </c>
      <c r="B502" s="128" t="s">
        <v>1268</v>
      </c>
      <c r="C502" s="88">
        <v>6425</v>
      </c>
      <c r="D502" s="88">
        <v>7406</v>
      </c>
      <c r="E502" s="89">
        <v>981</v>
      </c>
      <c r="F502" s="56">
        <v>15.27</v>
      </c>
      <c r="G502" s="89">
        <v>2579</v>
      </c>
      <c r="H502" s="54">
        <v>10.43</v>
      </c>
      <c r="I502" s="90" t="s">
        <v>302</v>
      </c>
      <c r="J502" s="90" t="s">
        <v>2027</v>
      </c>
    </row>
    <row r="503" spans="1:10" ht="12.75">
      <c r="A503" s="86" t="s">
        <v>1269</v>
      </c>
      <c r="B503" s="128" t="s">
        <v>1270</v>
      </c>
      <c r="C503" s="88">
        <v>10878</v>
      </c>
      <c r="D503" s="88">
        <v>12449</v>
      </c>
      <c r="E503" s="89">
        <v>1571</v>
      </c>
      <c r="F503" s="56">
        <v>14.44</v>
      </c>
      <c r="G503" s="89">
        <v>3553</v>
      </c>
      <c r="H503" s="54">
        <v>11.25</v>
      </c>
      <c r="I503" s="90" t="s">
        <v>342</v>
      </c>
      <c r="J503" s="90" t="s">
        <v>302</v>
      </c>
    </row>
    <row r="504" spans="1:10" ht="12.75">
      <c r="A504" s="86" t="s">
        <v>1271</v>
      </c>
      <c r="B504" s="91" t="s">
        <v>1272</v>
      </c>
      <c r="C504" s="88">
        <v>1190169</v>
      </c>
      <c r="D504" s="88">
        <v>1305195</v>
      </c>
      <c r="E504" s="89">
        <v>115026</v>
      </c>
      <c r="F504" s="56">
        <v>9.66</v>
      </c>
      <c r="G504" s="89">
        <v>397348</v>
      </c>
      <c r="H504" s="54" t="s">
        <v>2025</v>
      </c>
      <c r="I504" s="90" t="s">
        <v>2026</v>
      </c>
      <c r="J504" s="90" t="s">
        <v>2026</v>
      </c>
    </row>
    <row r="505" spans="1:10" ht="12.75">
      <c r="A505" s="86" t="s">
        <v>1273</v>
      </c>
      <c r="B505" s="92" t="s">
        <v>1274</v>
      </c>
      <c r="C505" s="88">
        <v>156489</v>
      </c>
      <c r="D505" s="88">
        <v>170557</v>
      </c>
      <c r="E505" s="89">
        <v>14068</v>
      </c>
      <c r="F505" s="56">
        <v>8.99</v>
      </c>
      <c r="G505" s="89">
        <v>38706</v>
      </c>
      <c r="H505" s="54" t="s">
        <v>2025</v>
      </c>
      <c r="I505" s="90" t="s">
        <v>2026</v>
      </c>
      <c r="J505" s="90" t="s">
        <v>2026</v>
      </c>
    </row>
    <row r="506" spans="1:10" ht="12.75">
      <c r="A506" s="86" t="s">
        <v>1275</v>
      </c>
      <c r="B506" s="128" t="s">
        <v>1276</v>
      </c>
      <c r="C506" s="88">
        <v>116730</v>
      </c>
      <c r="D506" s="88">
        <v>127020</v>
      </c>
      <c r="E506" s="89">
        <v>10290</v>
      </c>
      <c r="F506" s="56">
        <v>8.82</v>
      </c>
      <c r="G506" s="89">
        <v>31246</v>
      </c>
      <c r="H506" s="54">
        <v>19.69</v>
      </c>
      <c r="I506" s="90" t="s">
        <v>342</v>
      </c>
      <c r="J506" s="90" t="s">
        <v>302</v>
      </c>
    </row>
    <row r="507" spans="1:10" ht="12.75">
      <c r="A507" s="86" t="s">
        <v>1277</v>
      </c>
      <c r="B507" s="128" t="s">
        <v>1278</v>
      </c>
      <c r="C507" s="88">
        <v>39759</v>
      </c>
      <c r="D507" s="88">
        <v>43537</v>
      </c>
      <c r="E507" s="89">
        <v>3778</v>
      </c>
      <c r="F507" s="56">
        <v>9.5</v>
      </c>
      <c r="G507" s="89">
        <v>7460</v>
      </c>
      <c r="H507" s="54">
        <v>37.37</v>
      </c>
      <c r="I507" s="90" t="s">
        <v>285</v>
      </c>
      <c r="J507" s="90" t="s">
        <v>302</v>
      </c>
    </row>
    <row r="508" spans="1:10" ht="12.75">
      <c r="A508" s="86" t="s">
        <v>1279</v>
      </c>
      <c r="B508" s="92" t="s">
        <v>1280</v>
      </c>
      <c r="C508" s="88">
        <v>647417</v>
      </c>
      <c r="D508" s="88">
        <v>710984</v>
      </c>
      <c r="E508" s="89">
        <v>63567</v>
      </c>
      <c r="F508" s="56">
        <v>9.82</v>
      </c>
      <c r="G508" s="89">
        <v>260754</v>
      </c>
      <c r="H508" s="54" t="s">
        <v>2025</v>
      </c>
      <c r="I508" s="90" t="s">
        <v>2026</v>
      </c>
      <c r="J508" s="90" t="s">
        <v>2026</v>
      </c>
    </row>
    <row r="509" spans="1:10" ht="12.75">
      <c r="A509" s="86" t="s">
        <v>1281</v>
      </c>
      <c r="B509" s="128" t="s">
        <v>1282</v>
      </c>
      <c r="C509" s="88">
        <v>248045</v>
      </c>
      <c r="D509" s="88">
        <v>261482</v>
      </c>
      <c r="E509" s="89">
        <v>13437</v>
      </c>
      <c r="F509" s="56">
        <v>5.42</v>
      </c>
      <c r="G509" s="89">
        <v>101892</v>
      </c>
      <c r="H509" s="54">
        <v>9.31</v>
      </c>
      <c r="I509" s="90" t="s">
        <v>302</v>
      </c>
      <c r="J509" s="90" t="s">
        <v>2028</v>
      </c>
    </row>
    <row r="510" spans="1:10" ht="12.75">
      <c r="A510" s="86" t="s">
        <v>1283</v>
      </c>
      <c r="B510" s="128" t="s">
        <v>1284</v>
      </c>
      <c r="C510" s="88">
        <v>1151</v>
      </c>
      <c r="D510" s="88">
        <v>1160</v>
      </c>
      <c r="E510" s="89">
        <v>9</v>
      </c>
      <c r="F510" s="56">
        <v>0.78</v>
      </c>
      <c r="G510" s="89">
        <v>419</v>
      </c>
      <c r="H510" s="54">
        <v>10.97</v>
      </c>
      <c r="I510" s="90" t="s">
        <v>302</v>
      </c>
      <c r="J510" s="90" t="s">
        <v>302</v>
      </c>
    </row>
    <row r="511" spans="1:10" ht="12.75">
      <c r="A511" s="86" t="s">
        <v>1285</v>
      </c>
      <c r="B511" s="128" t="s">
        <v>1286</v>
      </c>
      <c r="C511" s="88">
        <v>31155</v>
      </c>
      <c r="D511" s="88">
        <v>33796</v>
      </c>
      <c r="E511" s="89">
        <v>2641</v>
      </c>
      <c r="F511" s="56">
        <v>8.48</v>
      </c>
      <c r="G511" s="89">
        <v>8896</v>
      </c>
      <c r="H511" s="54">
        <v>12.46</v>
      </c>
      <c r="I511" s="90" t="s">
        <v>302</v>
      </c>
      <c r="J511" s="90" t="s">
        <v>2028</v>
      </c>
    </row>
    <row r="512" spans="1:10" ht="12.75">
      <c r="A512" s="86" t="s">
        <v>1287</v>
      </c>
      <c r="B512" s="128" t="s">
        <v>1288</v>
      </c>
      <c r="C512" s="88">
        <v>15521</v>
      </c>
      <c r="D512" s="88">
        <v>17001</v>
      </c>
      <c r="E512" s="89">
        <v>1480</v>
      </c>
      <c r="F512" s="56">
        <v>9.54</v>
      </c>
      <c r="G512" s="89">
        <v>4143</v>
      </c>
      <c r="H512" s="54">
        <v>13.07</v>
      </c>
      <c r="I512" s="90" t="s">
        <v>342</v>
      </c>
      <c r="J512" s="90" t="s">
        <v>2028</v>
      </c>
    </row>
    <row r="513" spans="1:10" ht="12.75">
      <c r="A513" s="86" t="s">
        <v>1289</v>
      </c>
      <c r="B513" s="128" t="s">
        <v>1290</v>
      </c>
      <c r="C513" s="88">
        <v>351545</v>
      </c>
      <c r="D513" s="88">
        <v>397545</v>
      </c>
      <c r="E513" s="89">
        <v>46000</v>
      </c>
      <c r="F513" s="56">
        <v>13.09</v>
      </c>
      <c r="G513" s="89">
        <v>145404</v>
      </c>
      <c r="H513" s="54">
        <v>10.36</v>
      </c>
      <c r="I513" s="90" t="s">
        <v>302</v>
      </c>
      <c r="J513" s="90" t="s">
        <v>2028</v>
      </c>
    </row>
    <row r="514" spans="1:10" ht="12.75">
      <c r="A514" s="86" t="s">
        <v>1291</v>
      </c>
      <c r="B514" s="92" t="s">
        <v>1292</v>
      </c>
      <c r="C514" s="88">
        <v>169128</v>
      </c>
      <c r="D514" s="88">
        <v>187461</v>
      </c>
      <c r="E514" s="89">
        <v>18333</v>
      </c>
      <c r="F514" s="56">
        <v>10.84</v>
      </c>
      <c r="G514" s="89">
        <v>48499</v>
      </c>
      <c r="H514" s="54" t="s">
        <v>2025</v>
      </c>
      <c r="I514" s="90" t="s">
        <v>2026</v>
      </c>
      <c r="J514" s="90" t="s">
        <v>2026</v>
      </c>
    </row>
    <row r="515" spans="1:10" ht="12.75">
      <c r="A515" s="86" t="s">
        <v>1293</v>
      </c>
      <c r="B515" s="128" t="s">
        <v>1294</v>
      </c>
      <c r="C515" s="88">
        <v>12413</v>
      </c>
      <c r="D515" s="88">
        <v>12915</v>
      </c>
      <c r="E515" s="89">
        <v>502</v>
      </c>
      <c r="F515" s="56">
        <v>4.04</v>
      </c>
      <c r="G515" s="89">
        <v>3402</v>
      </c>
      <c r="H515" s="54">
        <v>21.23</v>
      </c>
      <c r="I515" s="90" t="s">
        <v>342</v>
      </c>
      <c r="J515" s="90" t="s">
        <v>302</v>
      </c>
    </row>
    <row r="516" spans="1:10" ht="12.75">
      <c r="A516" s="86" t="s">
        <v>1295</v>
      </c>
      <c r="B516" s="128" t="s">
        <v>1296</v>
      </c>
      <c r="C516" s="88">
        <v>42829</v>
      </c>
      <c r="D516" s="88">
        <v>47780</v>
      </c>
      <c r="E516" s="89">
        <v>4951</v>
      </c>
      <c r="F516" s="56">
        <v>11.56</v>
      </c>
      <c r="G516" s="89">
        <v>13906</v>
      </c>
      <c r="H516" s="54">
        <v>26.32</v>
      </c>
      <c r="I516" s="90" t="s">
        <v>342</v>
      </c>
      <c r="J516" s="90" t="s">
        <v>302</v>
      </c>
    </row>
    <row r="517" spans="1:10" ht="12.75">
      <c r="A517" s="86" t="s">
        <v>1297</v>
      </c>
      <c r="B517" s="128" t="s">
        <v>1298</v>
      </c>
      <c r="C517" s="88">
        <v>27460</v>
      </c>
      <c r="D517" s="88">
        <v>30040</v>
      </c>
      <c r="E517" s="89">
        <v>2580</v>
      </c>
      <c r="F517" s="56">
        <v>9.4</v>
      </c>
      <c r="G517" s="89">
        <v>6444</v>
      </c>
      <c r="H517" s="54">
        <v>28.8</v>
      </c>
      <c r="I517" s="90" t="s">
        <v>282</v>
      </c>
      <c r="J517" s="90" t="s">
        <v>282</v>
      </c>
    </row>
    <row r="518" spans="1:10" ht="12.75">
      <c r="A518" s="86" t="s">
        <v>1299</v>
      </c>
      <c r="B518" s="128" t="s">
        <v>1300</v>
      </c>
      <c r="C518" s="88">
        <v>8207</v>
      </c>
      <c r="D518" s="88">
        <v>8074</v>
      </c>
      <c r="E518" s="89">
        <v>-133</v>
      </c>
      <c r="F518" s="56">
        <v>-1.62</v>
      </c>
      <c r="G518" s="89">
        <v>1010</v>
      </c>
      <c r="H518" s="54">
        <v>15.68</v>
      </c>
      <c r="I518" s="90" t="s">
        <v>342</v>
      </c>
      <c r="J518" s="90" t="s">
        <v>302</v>
      </c>
    </row>
    <row r="519" spans="1:10" ht="12.75">
      <c r="A519" s="86" t="s">
        <v>1301</v>
      </c>
      <c r="B519" s="128" t="s">
        <v>1302</v>
      </c>
      <c r="C519" s="88">
        <v>78219</v>
      </c>
      <c r="D519" s="88">
        <v>88652</v>
      </c>
      <c r="E519" s="89">
        <v>10433</v>
      </c>
      <c r="F519" s="56">
        <v>13.34</v>
      </c>
      <c r="G519" s="89">
        <v>23737</v>
      </c>
      <c r="H519" s="54">
        <v>23.04</v>
      </c>
      <c r="I519" s="90" t="s">
        <v>302</v>
      </c>
      <c r="J519" s="90" t="s">
        <v>302</v>
      </c>
    </row>
    <row r="520" spans="1:10" ht="12.75">
      <c r="A520" s="86" t="s">
        <v>1303</v>
      </c>
      <c r="B520" s="92" t="s">
        <v>1304</v>
      </c>
      <c r="C520" s="88">
        <v>125013</v>
      </c>
      <c r="D520" s="88">
        <v>135685</v>
      </c>
      <c r="E520" s="89">
        <v>10672</v>
      </c>
      <c r="F520" s="56">
        <v>8.54</v>
      </c>
      <c r="G520" s="89">
        <v>31119</v>
      </c>
      <c r="H520" s="54" t="s">
        <v>2025</v>
      </c>
      <c r="I520" s="90" t="s">
        <v>2026</v>
      </c>
      <c r="J520" s="90" t="s">
        <v>2026</v>
      </c>
    </row>
    <row r="521" spans="1:10" ht="12.75">
      <c r="A521" s="86" t="s">
        <v>1305</v>
      </c>
      <c r="B521" s="128" t="s">
        <v>1306</v>
      </c>
      <c r="C521" s="88">
        <v>22820</v>
      </c>
      <c r="D521" s="88">
        <v>25028</v>
      </c>
      <c r="E521" s="89">
        <v>2208</v>
      </c>
      <c r="F521" s="56">
        <v>9.68</v>
      </c>
      <c r="G521" s="89">
        <v>5940</v>
      </c>
      <c r="H521" s="54">
        <v>35.65</v>
      </c>
      <c r="I521" s="90" t="s">
        <v>342</v>
      </c>
      <c r="J521" s="90" t="s">
        <v>282</v>
      </c>
    </row>
    <row r="522" spans="1:10" ht="12.75">
      <c r="A522" s="86" t="s">
        <v>1307</v>
      </c>
      <c r="B522" s="128" t="s">
        <v>1308</v>
      </c>
      <c r="C522" s="88">
        <v>102193</v>
      </c>
      <c r="D522" s="88">
        <v>110657</v>
      </c>
      <c r="E522" s="89">
        <v>8464</v>
      </c>
      <c r="F522" s="56">
        <v>8.28</v>
      </c>
      <c r="G522" s="89">
        <v>25179</v>
      </c>
      <c r="H522" s="54">
        <v>23.18</v>
      </c>
      <c r="I522" s="90" t="s">
        <v>342</v>
      </c>
      <c r="J522" s="90" t="s">
        <v>302</v>
      </c>
    </row>
    <row r="523" spans="1:10" ht="12.75">
      <c r="A523" s="86" t="s">
        <v>1309</v>
      </c>
      <c r="B523" s="92" t="s">
        <v>1310</v>
      </c>
      <c r="C523" s="88">
        <v>92122</v>
      </c>
      <c r="D523" s="88">
        <v>100508</v>
      </c>
      <c r="E523" s="89">
        <v>8386</v>
      </c>
      <c r="F523" s="56">
        <v>9.1</v>
      </c>
      <c r="G523" s="89">
        <v>18270</v>
      </c>
      <c r="H523" s="54" t="s">
        <v>2025</v>
      </c>
      <c r="I523" s="90" t="s">
        <v>2026</v>
      </c>
      <c r="J523" s="90" t="s">
        <v>2026</v>
      </c>
    </row>
    <row r="524" spans="1:10" ht="12.75">
      <c r="A524" s="86" t="s">
        <v>1311</v>
      </c>
      <c r="B524" s="128" t="s">
        <v>1312</v>
      </c>
      <c r="C524" s="88">
        <v>5567</v>
      </c>
      <c r="D524" s="88">
        <v>6333</v>
      </c>
      <c r="E524" s="89">
        <v>766</v>
      </c>
      <c r="F524" s="56">
        <v>13.76</v>
      </c>
      <c r="G524" s="89">
        <v>2102</v>
      </c>
      <c r="H524" s="54">
        <v>11.64</v>
      </c>
      <c r="I524" s="90" t="s">
        <v>302</v>
      </c>
      <c r="J524" s="90" t="s">
        <v>302</v>
      </c>
    </row>
    <row r="525" spans="1:10" ht="12.75">
      <c r="A525" s="86" t="s">
        <v>1313</v>
      </c>
      <c r="B525" s="128" t="s">
        <v>1314</v>
      </c>
      <c r="C525" s="88">
        <v>97</v>
      </c>
      <c r="D525" s="88">
        <v>113</v>
      </c>
      <c r="E525" s="89">
        <v>16</v>
      </c>
      <c r="F525" s="56">
        <v>16.49</v>
      </c>
      <c r="G525" s="89">
        <v>39</v>
      </c>
      <c r="H525" s="54">
        <v>14.84</v>
      </c>
      <c r="I525" s="90" t="s">
        <v>302</v>
      </c>
      <c r="J525" s="90" t="s">
        <v>2028</v>
      </c>
    </row>
    <row r="526" spans="1:10" ht="12.75">
      <c r="A526" s="86" t="s">
        <v>1315</v>
      </c>
      <c r="B526" s="128" t="s">
        <v>1316</v>
      </c>
      <c r="C526" s="88">
        <v>6614</v>
      </c>
      <c r="D526" s="88">
        <v>7487</v>
      </c>
      <c r="E526" s="89">
        <v>873</v>
      </c>
      <c r="F526" s="56">
        <v>13.2</v>
      </c>
      <c r="G526" s="89">
        <v>1245</v>
      </c>
      <c r="H526" s="54">
        <v>25.75</v>
      </c>
      <c r="I526" s="90" t="s">
        <v>342</v>
      </c>
      <c r="J526" s="90" t="s">
        <v>302</v>
      </c>
    </row>
    <row r="527" spans="1:10" ht="12.75">
      <c r="A527" s="86" t="s">
        <v>1317</v>
      </c>
      <c r="B527" s="128" t="s">
        <v>1318</v>
      </c>
      <c r="C527" s="88">
        <v>38503</v>
      </c>
      <c r="D527" s="88">
        <v>43354</v>
      </c>
      <c r="E527" s="89">
        <v>4851</v>
      </c>
      <c r="F527" s="56">
        <v>12.6</v>
      </c>
      <c r="G527" s="89">
        <v>7017</v>
      </c>
      <c r="H527" s="54">
        <v>18.97</v>
      </c>
      <c r="I527" s="90" t="s">
        <v>342</v>
      </c>
      <c r="J527" s="90" t="s">
        <v>302</v>
      </c>
    </row>
    <row r="528" spans="1:10" ht="12.75">
      <c r="A528" s="86" t="s">
        <v>1319</v>
      </c>
      <c r="B528" s="128" t="s">
        <v>1320</v>
      </c>
      <c r="C528" s="88">
        <v>2037</v>
      </c>
      <c r="D528" s="88">
        <v>2261</v>
      </c>
      <c r="E528" s="89">
        <v>224</v>
      </c>
      <c r="F528" s="56">
        <v>11</v>
      </c>
      <c r="G528" s="89">
        <v>647</v>
      </c>
      <c r="H528" s="54">
        <v>52.21</v>
      </c>
      <c r="I528" s="90" t="s">
        <v>282</v>
      </c>
      <c r="J528" s="90" t="s">
        <v>282</v>
      </c>
    </row>
    <row r="529" spans="1:10" ht="12.75">
      <c r="A529" s="86" t="s">
        <v>1321</v>
      </c>
      <c r="B529" s="128" t="s">
        <v>1322</v>
      </c>
      <c r="C529" s="88">
        <v>30649</v>
      </c>
      <c r="D529" s="88">
        <v>31260</v>
      </c>
      <c r="E529" s="89">
        <v>611</v>
      </c>
      <c r="F529" s="56">
        <v>1.99</v>
      </c>
      <c r="G529" s="89">
        <v>5350</v>
      </c>
      <c r="H529" s="54">
        <v>11.19</v>
      </c>
      <c r="I529" s="90" t="s">
        <v>302</v>
      </c>
      <c r="J529" s="90" t="s">
        <v>2028</v>
      </c>
    </row>
    <row r="530" spans="1:10" ht="12.75">
      <c r="A530" s="86" t="s">
        <v>1323</v>
      </c>
      <c r="B530" s="128" t="s">
        <v>1324</v>
      </c>
      <c r="C530" s="88">
        <v>2685</v>
      </c>
      <c r="D530" s="88">
        <v>2866</v>
      </c>
      <c r="E530" s="89">
        <v>181</v>
      </c>
      <c r="F530" s="56">
        <v>6.74</v>
      </c>
      <c r="G530" s="89">
        <v>361</v>
      </c>
      <c r="H530" s="54">
        <v>11.28</v>
      </c>
      <c r="I530" s="90" t="s">
        <v>302</v>
      </c>
      <c r="J530" s="90" t="s">
        <v>302</v>
      </c>
    </row>
    <row r="531" spans="1:10" ht="12.75">
      <c r="A531" s="86" t="s">
        <v>1325</v>
      </c>
      <c r="B531" s="128" t="s">
        <v>1326</v>
      </c>
      <c r="C531" s="88">
        <v>5970</v>
      </c>
      <c r="D531" s="88">
        <v>6834</v>
      </c>
      <c r="E531" s="89">
        <v>864</v>
      </c>
      <c r="F531" s="56">
        <v>14.47</v>
      </c>
      <c r="G531" s="89">
        <v>1509</v>
      </c>
      <c r="H531" s="54">
        <v>16.69</v>
      </c>
      <c r="I531" s="90" t="s">
        <v>342</v>
      </c>
      <c r="J531" s="90" t="s">
        <v>302</v>
      </c>
    </row>
    <row r="532" spans="1:10" ht="12.75">
      <c r="A532" s="86" t="s">
        <v>1327</v>
      </c>
      <c r="B532" s="91" t="s">
        <v>1328</v>
      </c>
      <c r="C532" s="88">
        <v>1544493</v>
      </c>
      <c r="D532" s="88">
        <v>1665944</v>
      </c>
      <c r="E532" s="89">
        <v>121451</v>
      </c>
      <c r="F532" s="56">
        <v>7.86</v>
      </c>
      <c r="G532" s="89">
        <v>387450</v>
      </c>
      <c r="H532" s="54" t="s">
        <v>2025</v>
      </c>
      <c r="I532" s="90" t="s">
        <v>2026</v>
      </c>
      <c r="J532" s="90" t="s">
        <v>2026</v>
      </c>
    </row>
    <row r="533" spans="1:10" ht="12.75">
      <c r="A533" s="86" t="s">
        <v>1329</v>
      </c>
      <c r="B533" s="128" t="s">
        <v>1330</v>
      </c>
      <c r="C533" s="88">
        <v>102164</v>
      </c>
      <c r="D533" s="88">
        <v>114225</v>
      </c>
      <c r="E533" s="89">
        <v>12061</v>
      </c>
      <c r="F533" s="56">
        <v>11.81</v>
      </c>
      <c r="G533" s="89">
        <v>24526</v>
      </c>
      <c r="H533" s="54">
        <v>25.35</v>
      </c>
      <c r="I533" s="90" t="s">
        <v>285</v>
      </c>
      <c r="J533" s="90" t="s">
        <v>302</v>
      </c>
    </row>
    <row r="534" spans="1:10" ht="12.75">
      <c r="A534" s="86" t="s">
        <v>1331</v>
      </c>
      <c r="B534" s="92" t="s">
        <v>1332</v>
      </c>
      <c r="C534" s="88">
        <v>7151</v>
      </c>
      <c r="D534" s="88">
        <v>5592</v>
      </c>
      <c r="E534" s="89">
        <v>-1559</v>
      </c>
      <c r="F534" s="56">
        <v>-21.8</v>
      </c>
      <c r="G534" s="89">
        <v>801</v>
      </c>
      <c r="H534" s="54" t="s">
        <v>2025</v>
      </c>
      <c r="I534" s="90" t="s">
        <v>2026</v>
      </c>
      <c r="J534" s="90" t="s">
        <v>2026</v>
      </c>
    </row>
    <row r="535" spans="1:10" ht="12.75">
      <c r="A535" s="86" t="s">
        <v>1333</v>
      </c>
      <c r="B535" s="128" t="s">
        <v>1334</v>
      </c>
      <c r="C535" s="88">
        <v>6235</v>
      </c>
      <c r="D535" s="88">
        <v>4833</v>
      </c>
      <c r="E535" s="89">
        <v>-1402</v>
      </c>
      <c r="F535" s="56">
        <v>-22.49</v>
      </c>
      <c r="G535" s="89">
        <v>622</v>
      </c>
      <c r="H535" s="54">
        <v>12.46</v>
      </c>
      <c r="I535" s="90" t="s">
        <v>302</v>
      </c>
      <c r="J535" s="90" t="s">
        <v>302</v>
      </c>
    </row>
    <row r="536" spans="1:10" ht="12.75">
      <c r="A536" s="86" t="s">
        <v>1335</v>
      </c>
      <c r="B536" s="128" t="s">
        <v>1336</v>
      </c>
      <c r="C536" s="88">
        <v>588</v>
      </c>
      <c r="D536" s="88">
        <v>419</v>
      </c>
      <c r="E536" s="89">
        <v>-169</v>
      </c>
      <c r="F536" s="56">
        <v>-28.74</v>
      </c>
      <c r="G536" s="89">
        <v>117</v>
      </c>
      <c r="H536" s="54">
        <v>12.89</v>
      </c>
      <c r="I536" s="90" t="s">
        <v>302</v>
      </c>
      <c r="J536" s="90" t="s">
        <v>302</v>
      </c>
    </row>
    <row r="537" spans="1:10" ht="12.75">
      <c r="A537" s="86" t="s">
        <v>1337</v>
      </c>
      <c r="B537" s="128" t="s">
        <v>1338</v>
      </c>
      <c r="C537" s="88">
        <v>328</v>
      </c>
      <c r="D537" s="88">
        <v>340</v>
      </c>
      <c r="E537" s="89">
        <v>12</v>
      </c>
      <c r="F537" s="56">
        <v>3.66</v>
      </c>
      <c r="G537" s="89">
        <v>62</v>
      </c>
      <c r="H537" s="54">
        <v>14.99</v>
      </c>
      <c r="I537" s="90" t="s">
        <v>302</v>
      </c>
      <c r="J537" s="90" t="s">
        <v>302</v>
      </c>
    </row>
    <row r="538" spans="1:10" ht="12.75">
      <c r="A538" s="86" t="s">
        <v>1339</v>
      </c>
      <c r="B538" s="92" t="s">
        <v>1340</v>
      </c>
      <c r="C538" s="88">
        <v>210749</v>
      </c>
      <c r="D538" s="88">
        <v>215550</v>
      </c>
      <c r="E538" s="89">
        <v>4801</v>
      </c>
      <c r="F538" s="56">
        <v>2.28</v>
      </c>
      <c r="G538" s="89">
        <v>38441</v>
      </c>
      <c r="H538" s="54" t="s">
        <v>2025</v>
      </c>
      <c r="I538" s="90" t="s">
        <v>2026</v>
      </c>
      <c r="J538" s="90" t="s">
        <v>2026</v>
      </c>
    </row>
    <row r="539" spans="1:10" ht="12.75">
      <c r="A539" s="86" t="s">
        <v>1341</v>
      </c>
      <c r="B539" s="128" t="s">
        <v>1342</v>
      </c>
      <c r="C539" s="88">
        <v>21474</v>
      </c>
      <c r="D539" s="88">
        <v>21534</v>
      </c>
      <c r="E539" s="89">
        <v>60</v>
      </c>
      <c r="F539" s="56">
        <v>0.28</v>
      </c>
      <c r="G539" s="89">
        <v>4261</v>
      </c>
      <c r="H539" s="54">
        <v>16.53</v>
      </c>
      <c r="I539" s="90" t="s">
        <v>302</v>
      </c>
      <c r="J539" s="90" t="s">
        <v>302</v>
      </c>
    </row>
    <row r="540" spans="1:10" ht="12.75">
      <c r="A540" s="86" t="s">
        <v>1343</v>
      </c>
      <c r="B540" s="128" t="s">
        <v>1344</v>
      </c>
      <c r="C540" s="88">
        <v>34975</v>
      </c>
      <c r="D540" s="88">
        <v>41318</v>
      </c>
      <c r="E540" s="89">
        <v>6343</v>
      </c>
      <c r="F540" s="56">
        <v>18.14</v>
      </c>
      <c r="G540" s="89">
        <v>12040</v>
      </c>
      <c r="H540" s="54">
        <v>16.75</v>
      </c>
      <c r="I540" s="90" t="s">
        <v>302</v>
      </c>
      <c r="J540" s="90" t="s">
        <v>302</v>
      </c>
    </row>
    <row r="541" spans="1:10" ht="12.75">
      <c r="A541" s="86" t="s">
        <v>1345</v>
      </c>
      <c r="B541" s="128" t="s">
        <v>1346</v>
      </c>
      <c r="C541" s="88">
        <v>110082</v>
      </c>
      <c r="D541" s="88">
        <v>108850</v>
      </c>
      <c r="E541" s="89">
        <v>-1232</v>
      </c>
      <c r="F541" s="56">
        <v>-1.12</v>
      </c>
      <c r="G541" s="89">
        <v>8621</v>
      </c>
      <c r="H541" s="54">
        <v>17.6</v>
      </c>
      <c r="I541" s="90" t="s">
        <v>285</v>
      </c>
      <c r="J541" s="90" t="s">
        <v>302</v>
      </c>
    </row>
    <row r="542" spans="1:10" ht="12.75">
      <c r="A542" s="86" t="s">
        <v>1347</v>
      </c>
      <c r="B542" s="128" t="s">
        <v>1348</v>
      </c>
      <c r="C542" s="88">
        <v>373</v>
      </c>
      <c r="D542" s="88">
        <v>395</v>
      </c>
      <c r="E542" s="89">
        <v>22</v>
      </c>
      <c r="F542" s="56">
        <v>5.9</v>
      </c>
      <c r="G542" s="89">
        <v>79</v>
      </c>
      <c r="H542" s="54">
        <v>11.26</v>
      </c>
      <c r="I542" s="90" t="s">
        <v>302</v>
      </c>
      <c r="J542" s="90" t="s">
        <v>302</v>
      </c>
    </row>
    <row r="543" spans="1:10" ht="12.75">
      <c r="A543" s="86" t="s">
        <v>1349</v>
      </c>
      <c r="B543" s="128" t="s">
        <v>1350</v>
      </c>
      <c r="C543" s="88">
        <v>7129</v>
      </c>
      <c r="D543" s="88">
        <v>7355</v>
      </c>
      <c r="E543" s="89">
        <v>226</v>
      </c>
      <c r="F543" s="56">
        <v>3.17</v>
      </c>
      <c r="G543" s="89">
        <v>1727</v>
      </c>
      <c r="H543" s="54">
        <v>19.28</v>
      </c>
      <c r="I543" s="90" t="s">
        <v>302</v>
      </c>
      <c r="J543" s="90" t="s">
        <v>302</v>
      </c>
    </row>
    <row r="544" spans="1:10" ht="12.75">
      <c r="A544" s="86" t="s">
        <v>1351</v>
      </c>
      <c r="B544" s="128" t="s">
        <v>1352</v>
      </c>
      <c r="C544" s="88">
        <v>3322</v>
      </c>
      <c r="D544" s="88">
        <v>3358</v>
      </c>
      <c r="E544" s="89">
        <v>36</v>
      </c>
      <c r="F544" s="56">
        <v>1.08</v>
      </c>
      <c r="G544" s="89">
        <v>949</v>
      </c>
      <c r="H544" s="54">
        <v>19.69</v>
      </c>
      <c r="I544" s="90" t="s">
        <v>302</v>
      </c>
      <c r="J544" s="90" t="s">
        <v>302</v>
      </c>
    </row>
    <row r="545" spans="1:10" ht="12.75">
      <c r="A545" s="86" t="s">
        <v>1353</v>
      </c>
      <c r="B545" s="128" t="s">
        <v>1354</v>
      </c>
      <c r="C545" s="88">
        <v>31135</v>
      </c>
      <c r="D545" s="88">
        <v>30250</v>
      </c>
      <c r="E545" s="89">
        <v>-885</v>
      </c>
      <c r="F545" s="56">
        <v>-2.84</v>
      </c>
      <c r="G545" s="89">
        <v>10049</v>
      </c>
      <c r="H545" s="54">
        <v>14.26</v>
      </c>
      <c r="I545" s="90" t="s">
        <v>342</v>
      </c>
      <c r="J545" s="90" t="s">
        <v>302</v>
      </c>
    </row>
    <row r="546" spans="1:10" ht="12.75">
      <c r="A546" s="86" t="s">
        <v>1355</v>
      </c>
      <c r="B546" s="128" t="s">
        <v>1356</v>
      </c>
      <c r="C546" s="88">
        <v>2259</v>
      </c>
      <c r="D546" s="88">
        <v>2490</v>
      </c>
      <c r="E546" s="89">
        <v>231</v>
      </c>
      <c r="F546" s="56">
        <v>10.23</v>
      </c>
      <c r="G546" s="89">
        <v>715</v>
      </c>
      <c r="H546" s="54">
        <v>19.3</v>
      </c>
      <c r="I546" s="90" t="s">
        <v>302</v>
      </c>
      <c r="J546" s="90" t="s">
        <v>302</v>
      </c>
    </row>
    <row r="547" spans="1:10" ht="12.75">
      <c r="A547" s="86" t="s">
        <v>1357</v>
      </c>
      <c r="B547" s="92" t="s">
        <v>1358</v>
      </c>
      <c r="C547" s="88">
        <v>470320</v>
      </c>
      <c r="D547" s="88">
        <v>527421</v>
      </c>
      <c r="E547" s="89">
        <v>57101</v>
      </c>
      <c r="F547" s="56">
        <v>12.14</v>
      </c>
      <c r="G547" s="89">
        <v>149123</v>
      </c>
      <c r="H547" s="54" t="s">
        <v>2025</v>
      </c>
      <c r="I547" s="90" t="s">
        <v>2026</v>
      </c>
      <c r="J547" s="90" t="s">
        <v>2026</v>
      </c>
    </row>
    <row r="548" spans="1:10" ht="12.75">
      <c r="A548" s="86" t="s">
        <v>1359</v>
      </c>
      <c r="B548" s="128" t="s">
        <v>1360</v>
      </c>
      <c r="C548" s="88">
        <v>3874</v>
      </c>
      <c r="D548" s="88">
        <v>4190</v>
      </c>
      <c r="E548" s="89">
        <v>316</v>
      </c>
      <c r="F548" s="56">
        <v>8.16</v>
      </c>
      <c r="G548" s="89">
        <v>1068</v>
      </c>
      <c r="H548" s="54">
        <v>23.16</v>
      </c>
      <c r="I548" s="90" t="s">
        <v>302</v>
      </c>
      <c r="J548" s="90" t="s">
        <v>302</v>
      </c>
    </row>
    <row r="549" spans="1:10" ht="12.75">
      <c r="A549" s="86" t="s">
        <v>1361</v>
      </c>
      <c r="B549" s="128" t="s">
        <v>1362</v>
      </c>
      <c r="C549" s="88">
        <v>383</v>
      </c>
      <c r="D549" s="88">
        <v>367</v>
      </c>
      <c r="E549" s="89">
        <v>-16</v>
      </c>
      <c r="F549" s="56">
        <v>-4.18</v>
      </c>
      <c r="G549" s="89">
        <v>83</v>
      </c>
      <c r="H549" s="54">
        <v>16.77</v>
      </c>
      <c r="I549" s="90" t="s">
        <v>302</v>
      </c>
      <c r="J549" s="90" t="s">
        <v>302</v>
      </c>
    </row>
    <row r="550" spans="1:10" ht="12.75">
      <c r="A550" s="86" t="s">
        <v>1363</v>
      </c>
      <c r="B550" s="128" t="s">
        <v>1364</v>
      </c>
      <c r="C550" s="88">
        <v>6492</v>
      </c>
      <c r="D550" s="88">
        <v>7032</v>
      </c>
      <c r="E550" s="89">
        <v>540</v>
      </c>
      <c r="F550" s="56">
        <v>8.32</v>
      </c>
      <c r="G550" s="89">
        <v>859</v>
      </c>
      <c r="H550" s="54">
        <v>17.13</v>
      </c>
      <c r="I550" s="90" t="s">
        <v>302</v>
      </c>
      <c r="J550" s="90" t="s">
        <v>302</v>
      </c>
    </row>
    <row r="551" spans="1:10" ht="12.75">
      <c r="A551" s="86" t="s">
        <v>1365</v>
      </c>
      <c r="B551" s="128" t="s">
        <v>1366</v>
      </c>
      <c r="C551" s="88">
        <v>2655</v>
      </c>
      <c r="D551" s="88">
        <v>2789</v>
      </c>
      <c r="E551" s="89">
        <v>134</v>
      </c>
      <c r="F551" s="56">
        <v>5.05</v>
      </c>
      <c r="G551" s="89">
        <v>311</v>
      </c>
      <c r="H551" s="54">
        <v>17.25</v>
      </c>
      <c r="I551" s="90" t="s">
        <v>302</v>
      </c>
      <c r="J551" s="90" t="s">
        <v>302</v>
      </c>
    </row>
    <row r="552" spans="1:10" ht="12.75">
      <c r="A552" s="86" t="s">
        <v>1367</v>
      </c>
      <c r="B552" s="128" t="s">
        <v>1368</v>
      </c>
      <c r="C552" s="88">
        <v>244276</v>
      </c>
      <c r="D552" s="88">
        <v>278142</v>
      </c>
      <c r="E552" s="89">
        <v>33866</v>
      </c>
      <c r="F552" s="56">
        <v>13.86</v>
      </c>
      <c r="G552" s="89">
        <v>81320</v>
      </c>
      <c r="H552" s="54">
        <v>14.43</v>
      </c>
      <c r="I552" s="90" t="s">
        <v>342</v>
      </c>
      <c r="J552" s="90" t="s">
        <v>302</v>
      </c>
    </row>
    <row r="553" spans="1:10" ht="12.75">
      <c r="A553" s="86" t="s">
        <v>1369</v>
      </c>
      <c r="B553" s="128" t="s">
        <v>1370</v>
      </c>
      <c r="C553" s="88">
        <v>4195</v>
      </c>
      <c r="D553" s="88">
        <v>4320</v>
      </c>
      <c r="E553" s="89">
        <v>125</v>
      </c>
      <c r="F553" s="56">
        <v>2.98</v>
      </c>
      <c r="G553" s="89">
        <v>474</v>
      </c>
      <c r="H553" s="54">
        <v>18.29</v>
      </c>
      <c r="I553" s="90" t="s">
        <v>302</v>
      </c>
      <c r="J553" s="90" t="s">
        <v>285</v>
      </c>
    </row>
    <row r="554" spans="1:10" ht="12.75">
      <c r="A554" s="86" t="s">
        <v>1371</v>
      </c>
      <c r="B554" s="128" t="s">
        <v>1372</v>
      </c>
      <c r="C554" s="88">
        <v>16963</v>
      </c>
      <c r="D554" s="88">
        <v>17233</v>
      </c>
      <c r="E554" s="89">
        <v>270</v>
      </c>
      <c r="F554" s="56">
        <v>1.59</v>
      </c>
      <c r="G554" s="89">
        <v>3010</v>
      </c>
      <c r="H554" s="54">
        <v>14.24</v>
      </c>
      <c r="I554" s="90" t="s">
        <v>302</v>
      </c>
      <c r="J554" s="90" t="s">
        <v>302</v>
      </c>
    </row>
    <row r="555" spans="1:10" ht="12.75">
      <c r="A555" s="86" t="s">
        <v>1373</v>
      </c>
      <c r="B555" s="128" t="s">
        <v>1374</v>
      </c>
      <c r="C555" s="88">
        <v>18738</v>
      </c>
      <c r="D555" s="88">
        <v>20632</v>
      </c>
      <c r="E555" s="89">
        <v>1894</v>
      </c>
      <c r="F555" s="56">
        <v>10.11</v>
      </c>
      <c r="G555" s="89">
        <v>9776</v>
      </c>
      <c r="H555" s="54">
        <v>11.04</v>
      </c>
      <c r="I555" s="90" t="s">
        <v>302</v>
      </c>
      <c r="J555" s="90" t="s">
        <v>302</v>
      </c>
    </row>
    <row r="556" spans="1:10" ht="12.75">
      <c r="A556" s="86" t="s">
        <v>1375</v>
      </c>
      <c r="B556" s="128" t="s">
        <v>1376</v>
      </c>
      <c r="C556" s="88">
        <v>11663</v>
      </c>
      <c r="D556" s="88">
        <v>12578</v>
      </c>
      <c r="E556" s="89">
        <v>915</v>
      </c>
      <c r="F556" s="56">
        <v>7.85</v>
      </c>
      <c r="G556" s="89">
        <v>2989</v>
      </c>
      <c r="H556" s="54">
        <v>15.55</v>
      </c>
      <c r="I556" s="90" t="s">
        <v>302</v>
      </c>
      <c r="J556" s="90" t="s">
        <v>302</v>
      </c>
    </row>
    <row r="557" spans="1:10" ht="12.75">
      <c r="A557" s="86" t="s">
        <v>1377</v>
      </c>
      <c r="B557" s="128" t="s">
        <v>1378</v>
      </c>
      <c r="C557" s="88">
        <v>4604</v>
      </c>
      <c r="D557" s="88">
        <v>5018</v>
      </c>
      <c r="E557" s="89">
        <v>414</v>
      </c>
      <c r="F557" s="56">
        <v>8.99</v>
      </c>
      <c r="G557" s="89">
        <v>1551</v>
      </c>
      <c r="H557" s="54">
        <v>12.42</v>
      </c>
      <c r="I557" s="90" t="s">
        <v>342</v>
      </c>
      <c r="J557" s="90" t="s">
        <v>302</v>
      </c>
    </row>
    <row r="558" spans="1:10" ht="12.75">
      <c r="A558" s="86" t="s">
        <v>1379</v>
      </c>
      <c r="B558" s="128" t="s">
        <v>1380</v>
      </c>
      <c r="C558" s="88">
        <v>17049</v>
      </c>
      <c r="D558" s="88">
        <v>18967</v>
      </c>
      <c r="E558" s="89">
        <v>1918</v>
      </c>
      <c r="F558" s="56">
        <v>11.25</v>
      </c>
      <c r="G558" s="89">
        <v>4032</v>
      </c>
      <c r="H558" s="54">
        <v>19.32</v>
      </c>
      <c r="I558" s="90" t="s">
        <v>342</v>
      </c>
      <c r="J558" s="90" t="s">
        <v>302</v>
      </c>
    </row>
    <row r="559" spans="1:10" ht="12.75">
      <c r="A559" s="86" t="s">
        <v>1381</v>
      </c>
      <c r="B559" s="128" t="s">
        <v>1382</v>
      </c>
      <c r="C559" s="88">
        <v>636</v>
      </c>
      <c r="D559" s="88">
        <v>627</v>
      </c>
      <c r="E559" s="89">
        <v>-9</v>
      </c>
      <c r="F559" s="56">
        <v>-1.42</v>
      </c>
      <c r="G559" s="89">
        <v>123</v>
      </c>
      <c r="H559" s="54">
        <v>18.37</v>
      </c>
      <c r="I559" s="90" t="s">
        <v>342</v>
      </c>
      <c r="J559" s="90" t="s">
        <v>302</v>
      </c>
    </row>
    <row r="560" spans="1:10" ht="12.75">
      <c r="A560" s="86" t="s">
        <v>1383</v>
      </c>
      <c r="B560" s="128" t="s">
        <v>1384</v>
      </c>
      <c r="C560" s="88">
        <v>8463</v>
      </c>
      <c r="D560" s="88">
        <v>8996</v>
      </c>
      <c r="E560" s="89">
        <v>533</v>
      </c>
      <c r="F560" s="56">
        <v>6.3</v>
      </c>
      <c r="G560" s="89">
        <v>2369</v>
      </c>
      <c r="H560" s="54">
        <v>14.3</v>
      </c>
      <c r="I560" s="90" t="s">
        <v>302</v>
      </c>
      <c r="J560" s="90" t="s">
        <v>302</v>
      </c>
    </row>
    <row r="561" spans="1:10" ht="12.75">
      <c r="A561" s="86" t="s">
        <v>1385</v>
      </c>
      <c r="B561" s="128" t="s">
        <v>1386</v>
      </c>
      <c r="C561" s="88">
        <v>8302</v>
      </c>
      <c r="D561" s="88">
        <v>8614</v>
      </c>
      <c r="E561" s="89">
        <v>312</v>
      </c>
      <c r="F561" s="56">
        <v>3.76</v>
      </c>
      <c r="G561" s="89">
        <v>1028</v>
      </c>
      <c r="H561" s="54">
        <v>17.57</v>
      </c>
      <c r="I561" s="90" t="s">
        <v>342</v>
      </c>
      <c r="J561" s="90" t="s">
        <v>302</v>
      </c>
    </row>
    <row r="562" spans="1:10" ht="12.75">
      <c r="A562" s="86" t="s">
        <v>1387</v>
      </c>
      <c r="B562" s="128" t="s">
        <v>1388</v>
      </c>
      <c r="C562" s="88">
        <v>86701</v>
      </c>
      <c r="D562" s="88">
        <v>99264</v>
      </c>
      <c r="E562" s="89">
        <v>12563</v>
      </c>
      <c r="F562" s="56">
        <v>14.49</v>
      </c>
      <c r="G562" s="89">
        <v>31502</v>
      </c>
      <c r="H562" s="54">
        <v>13.52</v>
      </c>
      <c r="I562" s="90" t="s">
        <v>302</v>
      </c>
      <c r="J562" s="90" t="s">
        <v>302</v>
      </c>
    </row>
    <row r="563" spans="1:10" ht="12.75">
      <c r="A563" s="86" t="s">
        <v>1389</v>
      </c>
      <c r="B563" s="128" t="s">
        <v>1390</v>
      </c>
      <c r="C563" s="88">
        <v>18515</v>
      </c>
      <c r="D563" s="88">
        <v>19727</v>
      </c>
      <c r="E563" s="89">
        <v>1212</v>
      </c>
      <c r="F563" s="56">
        <v>6.55</v>
      </c>
      <c r="G563" s="89">
        <v>3111</v>
      </c>
      <c r="H563" s="54">
        <v>14.95</v>
      </c>
      <c r="I563" s="90" t="s">
        <v>302</v>
      </c>
      <c r="J563" s="90" t="s">
        <v>302</v>
      </c>
    </row>
    <row r="564" spans="1:10" ht="12.75">
      <c r="A564" s="86" t="s">
        <v>1391</v>
      </c>
      <c r="B564" s="128" t="s">
        <v>1392</v>
      </c>
      <c r="C564" s="88">
        <v>16811</v>
      </c>
      <c r="D564" s="88">
        <v>18925</v>
      </c>
      <c r="E564" s="89">
        <v>2114</v>
      </c>
      <c r="F564" s="56">
        <v>12.58</v>
      </c>
      <c r="G564" s="89">
        <v>5517</v>
      </c>
      <c r="H564" s="54">
        <v>17.32</v>
      </c>
      <c r="I564" s="90" t="s">
        <v>302</v>
      </c>
      <c r="J564" s="90" t="s">
        <v>302</v>
      </c>
    </row>
    <row r="565" spans="1:10" ht="12.75">
      <c r="A565" s="86" t="s">
        <v>1393</v>
      </c>
      <c r="B565" s="92" t="s">
        <v>1394</v>
      </c>
      <c r="C565" s="88">
        <v>250233</v>
      </c>
      <c r="D565" s="88">
        <v>261271</v>
      </c>
      <c r="E565" s="89">
        <v>11038</v>
      </c>
      <c r="F565" s="56">
        <v>4.41</v>
      </c>
      <c r="G565" s="89">
        <v>73085</v>
      </c>
      <c r="H565" s="54" t="s">
        <v>2025</v>
      </c>
      <c r="I565" s="90" t="s">
        <v>2026</v>
      </c>
      <c r="J565" s="90" t="s">
        <v>2026</v>
      </c>
    </row>
    <row r="566" spans="1:10" ht="12.75">
      <c r="A566" s="86" t="s">
        <v>1395</v>
      </c>
      <c r="B566" s="128" t="s">
        <v>1396</v>
      </c>
      <c r="C566" s="88">
        <v>6502</v>
      </c>
      <c r="D566" s="88">
        <v>7300</v>
      </c>
      <c r="E566" s="89">
        <v>798</v>
      </c>
      <c r="F566" s="56">
        <v>12.27</v>
      </c>
      <c r="G566" s="89">
        <v>2445</v>
      </c>
      <c r="H566" s="54">
        <v>20.01</v>
      </c>
      <c r="I566" s="90" t="s">
        <v>342</v>
      </c>
      <c r="J566" s="90" t="s">
        <v>302</v>
      </c>
    </row>
    <row r="567" spans="1:10" ht="12.75">
      <c r="A567" s="86" t="s">
        <v>1397</v>
      </c>
      <c r="B567" s="128" t="s">
        <v>143</v>
      </c>
      <c r="C567" s="88">
        <v>5128</v>
      </c>
      <c r="D567" s="88">
        <v>5733</v>
      </c>
      <c r="E567" s="89">
        <v>605</v>
      </c>
      <c r="F567" s="56">
        <v>11.8</v>
      </c>
      <c r="G567" s="89">
        <v>1116</v>
      </c>
      <c r="H567" s="54">
        <v>13.93</v>
      </c>
      <c r="I567" s="90" t="s">
        <v>2028</v>
      </c>
      <c r="J567" s="90" t="s">
        <v>302</v>
      </c>
    </row>
    <row r="568" spans="1:10" ht="12.75">
      <c r="A568" s="86" t="s">
        <v>1398</v>
      </c>
      <c r="B568" s="128" t="s">
        <v>1399</v>
      </c>
      <c r="C568" s="88">
        <v>6468</v>
      </c>
      <c r="D568" s="88">
        <v>6538</v>
      </c>
      <c r="E568" s="89">
        <v>70</v>
      </c>
      <c r="F568" s="56">
        <v>1.08</v>
      </c>
      <c r="G568" s="89">
        <v>1367</v>
      </c>
      <c r="H568" s="54">
        <v>18.59</v>
      </c>
      <c r="I568" s="90" t="s">
        <v>342</v>
      </c>
      <c r="J568" s="90" t="s">
        <v>302</v>
      </c>
    </row>
    <row r="569" spans="1:10" ht="12.75">
      <c r="A569" s="86" t="s">
        <v>1400</v>
      </c>
      <c r="B569" s="128" t="s">
        <v>1401</v>
      </c>
      <c r="C569" s="88">
        <v>11989</v>
      </c>
      <c r="D569" s="88">
        <v>13237</v>
      </c>
      <c r="E569" s="89">
        <v>1248</v>
      </c>
      <c r="F569" s="56">
        <v>10.41</v>
      </c>
      <c r="G569" s="89">
        <v>3653</v>
      </c>
      <c r="H569" s="54">
        <v>16.48</v>
      </c>
      <c r="I569" s="90" t="s">
        <v>302</v>
      </c>
      <c r="J569" s="90" t="s">
        <v>302</v>
      </c>
    </row>
    <row r="570" spans="1:10" ht="12.75">
      <c r="A570" s="86" t="s">
        <v>1402</v>
      </c>
      <c r="B570" s="128" t="s">
        <v>1403</v>
      </c>
      <c r="C570" s="88">
        <v>1513</v>
      </c>
      <c r="D570" s="88">
        <v>1365</v>
      </c>
      <c r="E570" s="89">
        <v>-148</v>
      </c>
      <c r="F570" s="56">
        <v>-9.78</v>
      </c>
      <c r="G570" s="89">
        <v>232</v>
      </c>
      <c r="H570" s="54">
        <v>15.01</v>
      </c>
      <c r="I570" s="90" t="s">
        <v>302</v>
      </c>
      <c r="J570" s="90" t="s">
        <v>302</v>
      </c>
    </row>
    <row r="571" spans="1:10" ht="12.75">
      <c r="A571" s="86" t="s">
        <v>1404</v>
      </c>
      <c r="B571" s="128" t="s">
        <v>1405</v>
      </c>
      <c r="C571" s="88">
        <v>3749</v>
      </c>
      <c r="D571" s="88">
        <v>2964</v>
      </c>
      <c r="E571" s="89">
        <v>-785</v>
      </c>
      <c r="F571" s="56">
        <v>-20.94</v>
      </c>
      <c r="G571" s="89">
        <v>363</v>
      </c>
      <c r="H571" s="54">
        <v>28.03</v>
      </c>
      <c r="I571" s="90" t="s">
        <v>302</v>
      </c>
      <c r="J571" s="90" t="s">
        <v>302</v>
      </c>
    </row>
    <row r="572" spans="1:10" ht="12.75">
      <c r="A572" s="86" t="s">
        <v>1406</v>
      </c>
      <c r="B572" s="128" t="s">
        <v>1407</v>
      </c>
      <c r="C572" s="88">
        <v>19578</v>
      </c>
      <c r="D572" s="88">
        <v>15478</v>
      </c>
      <c r="E572" s="89">
        <v>-4100</v>
      </c>
      <c r="F572" s="56">
        <v>-20.94</v>
      </c>
      <c r="G572" s="89">
        <v>3017</v>
      </c>
      <c r="H572" s="54">
        <v>29.09</v>
      </c>
      <c r="I572" s="90" t="s">
        <v>302</v>
      </c>
      <c r="J572" s="90" t="s">
        <v>302</v>
      </c>
    </row>
    <row r="573" spans="1:10" ht="12.75">
      <c r="A573" s="86" t="s">
        <v>1408</v>
      </c>
      <c r="B573" s="128" t="s">
        <v>1409</v>
      </c>
      <c r="C573" s="88">
        <v>6117</v>
      </c>
      <c r="D573" s="88">
        <v>4443</v>
      </c>
      <c r="E573" s="89">
        <v>-1674</v>
      </c>
      <c r="F573" s="56">
        <v>-27.37</v>
      </c>
      <c r="G573" s="89">
        <v>583</v>
      </c>
      <c r="H573" s="54">
        <v>27.77</v>
      </c>
      <c r="I573" s="90" t="s">
        <v>302</v>
      </c>
      <c r="J573" s="90" t="s">
        <v>302</v>
      </c>
    </row>
    <row r="574" spans="1:10" ht="12.75">
      <c r="A574" s="86" t="s">
        <v>1410</v>
      </c>
      <c r="B574" s="128" t="s">
        <v>1411</v>
      </c>
      <c r="C574" s="88">
        <v>10776</v>
      </c>
      <c r="D574" s="88">
        <v>11702</v>
      </c>
      <c r="E574" s="89">
        <v>926</v>
      </c>
      <c r="F574" s="56">
        <v>8.59</v>
      </c>
      <c r="G574" s="89">
        <v>3273</v>
      </c>
      <c r="H574" s="54">
        <v>20.4</v>
      </c>
      <c r="I574" s="90" t="s">
        <v>302</v>
      </c>
      <c r="J574" s="90" t="s">
        <v>302</v>
      </c>
    </row>
    <row r="575" spans="1:10" ht="12.75">
      <c r="A575" s="86" t="s">
        <v>1412</v>
      </c>
      <c r="B575" s="128" t="s">
        <v>1413</v>
      </c>
      <c r="C575" s="88">
        <v>33969</v>
      </c>
      <c r="D575" s="88">
        <v>35429</v>
      </c>
      <c r="E575" s="89">
        <v>1460</v>
      </c>
      <c r="F575" s="56">
        <v>4.3</v>
      </c>
      <c r="G575" s="89">
        <v>7236</v>
      </c>
      <c r="H575" s="54">
        <v>14.35</v>
      </c>
      <c r="I575" s="90" t="s">
        <v>342</v>
      </c>
      <c r="J575" s="90" t="s">
        <v>302</v>
      </c>
    </row>
    <row r="576" spans="1:10" ht="12.75">
      <c r="A576" s="86" t="s">
        <v>1414</v>
      </c>
      <c r="B576" s="128" t="s">
        <v>1415</v>
      </c>
      <c r="C576" s="88">
        <v>140166</v>
      </c>
      <c r="D576" s="88">
        <v>152582</v>
      </c>
      <c r="E576" s="89">
        <v>12416</v>
      </c>
      <c r="F576" s="56">
        <v>8.86</v>
      </c>
      <c r="G576" s="89">
        <v>48600</v>
      </c>
      <c r="H576" s="54">
        <v>11.59</v>
      </c>
      <c r="I576" s="90" t="s">
        <v>302</v>
      </c>
      <c r="J576" s="90" t="s">
        <v>2028</v>
      </c>
    </row>
    <row r="577" spans="1:10" ht="12.75">
      <c r="A577" s="86" t="s">
        <v>1416</v>
      </c>
      <c r="B577" s="128" t="s">
        <v>1417</v>
      </c>
      <c r="C577" s="88">
        <v>4278</v>
      </c>
      <c r="D577" s="88">
        <v>4500</v>
      </c>
      <c r="E577" s="89">
        <v>222</v>
      </c>
      <c r="F577" s="56">
        <v>5.19</v>
      </c>
      <c r="G577" s="89">
        <v>1200</v>
      </c>
      <c r="H577" s="54">
        <v>15.24</v>
      </c>
      <c r="I577" s="90" t="s">
        <v>302</v>
      </c>
      <c r="J577" s="90" t="s">
        <v>302</v>
      </c>
    </row>
    <row r="578" spans="1:10" ht="12.75">
      <c r="A578" s="86" t="s">
        <v>1418</v>
      </c>
      <c r="B578" s="92" t="s">
        <v>1419</v>
      </c>
      <c r="C578" s="88">
        <v>268991</v>
      </c>
      <c r="D578" s="88">
        <v>290814</v>
      </c>
      <c r="E578" s="89">
        <v>21823</v>
      </c>
      <c r="F578" s="56">
        <v>8.11</v>
      </c>
      <c r="G578" s="89">
        <v>44519</v>
      </c>
      <c r="H578" s="54" t="s">
        <v>2025</v>
      </c>
      <c r="I578" s="90" t="s">
        <v>2026</v>
      </c>
      <c r="J578" s="90" t="s">
        <v>2026</v>
      </c>
    </row>
    <row r="579" spans="1:10" ht="12.75">
      <c r="A579" s="86" t="s">
        <v>1420</v>
      </c>
      <c r="B579" s="128" t="s">
        <v>1421</v>
      </c>
      <c r="C579" s="88">
        <v>42339</v>
      </c>
      <c r="D579" s="88">
        <v>42393</v>
      </c>
      <c r="E579" s="89">
        <v>54</v>
      </c>
      <c r="F579" s="56">
        <v>0.13</v>
      </c>
      <c r="G579" s="89">
        <v>3626</v>
      </c>
      <c r="H579" s="54">
        <v>24.17</v>
      </c>
      <c r="I579" s="90" t="s">
        <v>342</v>
      </c>
      <c r="J579" s="90" t="s">
        <v>302</v>
      </c>
    </row>
    <row r="580" spans="1:10" ht="12.75">
      <c r="A580" s="86" t="s">
        <v>1422</v>
      </c>
      <c r="B580" s="128" t="s">
        <v>1423</v>
      </c>
      <c r="C580" s="88">
        <v>10539</v>
      </c>
      <c r="D580" s="88">
        <v>10889</v>
      </c>
      <c r="E580" s="89">
        <v>350</v>
      </c>
      <c r="F580" s="56">
        <v>3.32</v>
      </c>
      <c r="G580" s="89">
        <v>1239</v>
      </c>
      <c r="H580" s="54">
        <v>19.39</v>
      </c>
      <c r="I580" s="90" t="s">
        <v>342</v>
      </c>
      <c r="J580" s="90" t="s">
        <v>302</v>
      </c>
    </row>
    <row r="581" spans="1:10" ht="12.75">
      <c r="A581" s="86" t="s">
        <v>1424</v>
      </c>
      <c r="B581" s="128" t="s">
        <v>1425</v>
      </c>
      <c r="C581" s="88">
        <v>21968</v>
      </c>
      <c r="D581" s="88">
        <v>26020</v>
      </c>
      <c r="E581" s="89">
        <v>4052</v>
      </c>
      <c r="F581" s="56">
        <v>18.45</v>
      </c>
      <c r="G581" s="89">
        <v>5906</v>
      </c>
      <c r="H581" s="54">
        <v>15.01</v>
      </c>
      <c r="I581" s="90" t="s">
        <v>342</v>
      </c>
      <c r="J581" s="90" t="s">
        <v>302</v>
      </c>
    </row>
    <row r="582" spans="1:10" ht="12.75">
      <c r="A582" s="86" t="s">
        <v>1426</v>
      </c>
      <c r="B582" s="128" t="s">
        <v>1427</v>
      </c>
      <c r="C582" s="88">
        <v>194145</v>
      </c>
      <c r="D582" s="88">
        <v>211512</v>
      </c>
      <c r="E582" s="89">
        <v>17367</v>
      </c>
      <c r="F582" s="56">
        <v>8.95</v>
      </c>
      <c r="G582" s="89">
        <v>33748</v>
      </c>
      <c r="H582" s="54">
        <v>15.78</v>
      </c>
      <c r="I582" s="90" t="s">
        <v>342</v>
      </c>
      <c r="J582" s="90" t="s">
        <v>302</v>
      </c>
    </row>
    <row r="583" spans="1:10" ht="12.75">
      <c r="A583" s="86" t="s">
        <v>1428</v>
      </c>
      <c r="B583" s="92" t="s">
        <v>1429</v>
      </c>
      <c r="C583" s="88">
        <v>234885</v>
      </c>
      <c r="D583" s="88">
        <v>251071</v>
      </c>
      <c r="E583" s="89">
        <v>16186</v>
      </c>
      <c r="F583" s="56">
        <v>6.89</v>
      </c>
      <c r="G583" s="89">
        <v>56955</v>
      </c>
      <c r="H583" s="54" t="s">
        <v>2025</v>
      </c>
      <c r="I583" s="90" t="s">
        <v>2026</v>
      </c>
      <c r="J583" s="90" t="s">
        <v>2026</v>
      </c>
    </row>
    <row r="584" spans="1:10" ht="12.75">
      <c r="A584" s="86" t="s">
        <v>1430</v>
      </c>
      <c r="B584" s="128" t="s">
        <v>1431</v>
      </c>
      <c r="C584" s="88">
        <v>2185</v>
      </c>
      <c r="D584" s="88">
        <v>1946</v>
      </c>
      <c r="E584" s="89">
        <v>-239</v>
      </c>
      <c r="F584" s="56">
        <v>-10.94</v>
      </c>
      <c r="G584" s="89">
        <v>133</v>
      </c>
      <c r="H584" s="54">
        <v>22.05</v>
      </c>
      <c r="I584" s="90" t="s">
        <v>342</v>
      </c>
      <c r="J584" s="90" t="s">
        <v>302</v>
      </c>
    </row>
    <row r="585" spans="1:10" ht="12.75">
      <c r="A585" s="86" t="s">
        <v>1432</v>
      </c>
      <c r="B585" s="128" t="s">
        <v>1433</v>
      </c>
      <c r="C585" s="88">
        <v>17481</v>
      </c>
      <c r="D585" s="88">
        <v>17689</v>
      </c>
      <c r="E585" s="89">
        <v>208</v>
      </c>
      <c r="F585" s="56">
        <v>1.19</v>
      </c>
      <c r="G585" s="89">
        <v>2035</v>
      </c>
      <c r="H585" s="54">
        <v>13.96</v>
      </c>
      <c r="I585" s="90" t="s">
        <v>302</v>
      </c>
      <c r="J585" s="90" t="s">
        <v>302</v>
      </c>
    </row>
    <row r="586" spans="1:10" ht="12.75">
      <c r="A586" s="86" t="s">
        <v>1434</v>
      </c>
      <c r="B586" s="128" t="s">
        <v>1435</v>
      </c>
      <c r="C586" s="88">
        <v>3060</v>
      </c>
      <c r="D586" s="88">
        <v>2801</v>
      </c>
      <c r="E586" s="89">
        <v>-259</v>
      </c>
      <c r="F586" s="56">
        <v>-8.46</v>
      </c>
      <c r="G586" s="89">
        <v>89</v>
      </c>
      <c r="H586" s="54">
        <v>14.72</v>
      </c>
      <c r="I586" s="90" t="s">
        <v>342</v>
      </c>
      <c r="J586" s="90" t="s">
        <v>302</v>
      </c>
    </row>
    <row r="587" spans="1:10" ht="12.75">
      <c r="A587" s="86" t="s">
        <v>1436</v>
      </c>
      <c r="B587" s="128" t="s">
        <v>1437</v>
      </c>
      <c r="C587" s="88">
        <v>453</v>
      </c>
      <c r="D587" s="88">
        <v>389</v>
      </c>
      <c r="E587" s="89">
        <v>-64</v>
      </c>
      <c r="F587" s="56">
        <v>-14.13</v>
      </c>
      <c r="G587" s="89">
        <v>97</v>
      </c>
      <c r="H587" s="54">
        <v>15.6</v>
      </c>
      <c r="I587" s="90" t="s">
        <v>342</v>
      </c>
      <c r="J587" s="90" t="s">
        <v>285</v>
      </c>
    </row>
    <row r="588" spans="1:10" ht="12.75">
      <c r="A588" s="86" t="s">
        <v>1438</v>
      </c>
      <c r="B588" s="128" t="s">
        <v>1439</v>
      </c>
      <c r="C588" s="88">
        <v>19117</v>
      </c>
      <c r="D588" s="88">
        <v>20818</v>
      </c>
      <c r="E588" s="89">
        <v>1701</v>
      </c>
      <c r="F588" s="56">
        <v>8.9</v>
      </c>
      <c r="G588" s="89">
        <v>5494</v>
      </c>
      <c r="H588" s="54">
        <v>17.64</v>
      </c>
      <c r="I588" s="90" t="s">
        <v>302</v>
      </c>
      <c r="J588" s="90" t="s">
        <v>302</v>
      </c>
    </row>
    <row r="589" spans="1:10" ht="12.75">
      <c r="A589" s="86" t="s">
        <v>1440</v>
      </c>
      <c r="B589" s="128" t="s">
        <v>1441</v>
      </c>
      <c r="C589" s="88">
        <v>5723</v>
      </c>
      <c r="D589" s="88">
        <v>5214</v>
      </c>
      <c r="E589" s="89">
        <v>-509</v>
      </c>
      <c r="F589" s="56">
        <v>-8.89</v>
      </c>
      <c r="G589" s="89">
        <v>954</v>
      </c>
      <c r="H589" s="54">
        <v>12.69</v>
      </c>
      <c r="I589" s="90" t="s">
        <v>302</v>
      </c>
      <c r="J589" s="90" t="s">
        <v>302</v>
      </c>
    </row>
    <row r="590" spans="1:10" ht="12.75">
      <c r="A590" s="86" t="s">
        <v>1442</v>
      </c>
      <c r="B590" s="128" t="s">
        <v>1443</v>
      </c>
      <c r="C590" s="88">
        <v>173867</v>
      </c>
      <c r="D590" s="88">
        <v>188359</v>
      </c>
      <c r="E590" s="89">
        <v>14492</v>
      </c>
      <c r="F590" s="56">
        <v>8.34</v>
      </c>
      <c r="G590" s="89">
        <v>44323</v>
      </c>
      <c r="H590" s="54">
        <v>13.4</v>
      </c>
      <c r="I590" s="90" t="s">
        <v>302</v>
      </c>
      <c r="J590" s="90" t="s">
        <v>302</v>
      </c>
    </row>
    <row r="591" spans="1:10" ht="12.75">
      <c r="A591" s="86" t="s">
        <v>1444</v>
      </c>
      <c r="B591" s="128" t="s">
        <v>1445</v>
      </c>
      <c r="C591" s="88">
        <v>3266</v>
      </c>
      <c r="D591" s="88">
        <v>2989</v>
      </c>
      <c r="E591" s="89">
        <v>-277</v>
      </c>
      <c r="F591" s="56">
        <v>-8.48</v>
      </c>
      <c r="G591" s="89">
        <v>591</v>
      </c>
      <c r="H591" s="54">
        <v>13.15</v>
      </c>
      <c r="I591" s="90" t="s">
        <v>302</v>
      </c>
      <c r="J591" s="90" t="s">
        <v>302</v>
      </c>
    </row>
    <row r="592" spans="1:10" ht="12.75">
      <c r="A592" s="86" t="s">
        <v>1446</v>
      </c>
      <c r="B592" s="128" t="s">
        <v>1447</v>
      </c>
      <c r="C592" s="88">
        <v>361</v>
      </c>
      <c r="D592" s="88">
        <v>364</v>
      </c>
      <c r="E592" s="89">
        <v>3</v>
      </c>
      <c r="F592" s="56">
        <v>0.83</v>
      </c>
      <c r="G592" s="89">
        <v>58</v>
      </c>
      <c r="H592" s="54">
        <v>16.88</v>
      </c>
      <c r="I592" s="90" t="s">
        <v>302</v>
      </c>
      <c r="J592" s="90" t="s">
        <v>282</v>
      </c>
    </row>
    <row r="593" spans="1:10" ht="12.75">
      <c r="A593" s="86" t="s">
        <v>1448</v>
      </c>
      <c r="B593" s="128" t="s">
        <v>1449</v>
      </c>
      <c r="C593" s="88">
        <v>387</v>
      </c>
      <c r="D593" s="88">
        <v>416</v>
      </c>
      <c r="E593" s="89">
        <v>29</v>
      </c>
      <c r="F593" s="56">
        <v>7.49</v>
      </c>
      <c r="G593" s="89">
        <v>155</v>
      </c>
      <c r="H593" s="54">
        <v>18.73</v>
      </c>
      <c r="I593" s="90" t="s">
        <v>342</v>
      </c>
      <c r="J593" s="90" t="s">
        <v>282</v>
      </c>
    </row>
    <row r="594" spans="1:10" ht="12.75">
      <c r="A594" s="86" t="s">
        <v>1450</v>
      </c>
      <c r="B594" s="128" t="s">
        <v>1451</v>
      </c>
      <c r="C594" s="88">
        <v>8985</v>
      </c>
      <c r="D594" s="88">
        <v>10086</v>
      </c>
      <c r="E594" s="89">
        <v>1101</v>
      </c>
      <c r="F594" s="56">
        <v>12.25</v>
      </c>
      <c r="G594" s="89">
        <v>3026</v>
      </c>
      <c r="H594" s="54">
        <v>17.25</v>
      </c>
      <c r="I594" s="90" t="s">
        <v>302</v>
      </c>
      <c r="J594" s="90" t="s">
        <v>302</v>
      </c>
    </row>
    <row r="595" spans="1:10" ht="12.75">
      <c r="A595" s="86" t="s">
        <v>1452</v>
      </c>
      <c r="B595" s="91" t="s">
        <v>1453</v>
      </c>
      <c r="C595" s="88">
        <v>53770</v>
      </c>
      <c r="D595" s="88">
        <v>50818</v>
      </c>
      <c r="E595" s="89">
        <v>-2952</v>
      </c>
      <c r="F595" s="56">
        <v>-5.49</v>
      </c>
      <c r="G595" s="89">
        <v>11299</v>
      </c>
      <c r="H595" s="54" t="s">
        <v>2025</v>
      </c>
      <c r="I595" s="90" t="s">
        <v>2026</v>
      </c>
      <c r="J595" s="90" t="s">
        <v>2026</v>
      </c>
    </row>
    <row r="596" spans="1:10" ht="12.75">
      <c r="A596" s="86" t="s">
        <v>1454</v>
      </c>
      <c r="B596" s="128" t="s">
        <v>1455</v>
      </c>
      <c r="C596" s="88">
        <v>2687</v>
      </c>
      <c r="D596" s="88">
        <v>2477</v>
      </c>
      <c r="E596" s="89">
        <v>-210</v>
      </c>
      <c r="F596" s="56">
        <v>-7.82</v>
      </c>
      <c r="G596" s="89">
        <v>516</v>
      </c>
      <c r="H596" s="54">
        <v>22.54</v>
      </c>
      <c r="I596" s="90" t="s">
        <v>285</v>
      </c>
      <c r="J596" s="90" t="s">
        <v>302</v>
      </c>
    </row>
    <row r="597" spans="1:10" ht="12.75">
      <c r="A597" s="86" t="s">
        <v>1456</v>
      </c>
      <c r="B597" s="92" t="s">
        <v>1457</v>
      </c>
      <c r="C597" s="88">
        <v>48809</v>
      </c>
      <c r="D597" s="88">
        <v>46062</v>
      </c>
      <c r="E597" s="89">
        <v>-2747</v>
      </c>
      <c r="F597" s="56">
        <v>-5.63</v>
      </c>
      <c r="G597" s="89">
        <v>10332</v>
      </c>
      <c r="H597" s="54" t="s">
        <v>2025</v>
      </c>
      <c r="I597" s="90" t="s">
        <v>2026</v>
      </c>
      <c r="J597" s="90" t="s">
        <v>2026</v>
      </c>
    </row>
    <row r="598" spans="1:10" ht="12.75">
      <c r="A598" s="86" t="s">
        <v>1458</v>
      </c>
      <c r="B598" s="128" t="s">
        <v>1459</v>
      </c>
      <c r="C598" s="88">
        <v>555</v>
      </c>
      <c r="D598" s="88">
        <v>549</v>
      </c>
      <c r="E598" s="89">
        <v>-6</v>
      </c>
      <c r="F598" s="56">
        <v>-1.08</v>
      </c>
      <c r="G598" s="89">
        <v>113</v>
      </c>
      <c r="H598" s="54">
        <v>14.03</v>
      </c>
      <c r="I598" s="90" t="s">
        <v>342</v>
      </c>
      <c r="J598" s="90" t="s">
        <v>282</v>
      </c>
    </row>
    <row r="599" spans="1:10" ht="12.75">
      <c r="A599" s="86" t="s">
        <v>1460</v>
      </c>
      <c r="B599" s="128" t="s">
        <v>1461</v>
      </c>
      <c r="C599" s="88">
        <v>3541</v>
      </c>
      <c r="D599" s="88">
        <v>3165</v>
      </c>
      <c r="E599" s="89">
        <v>-376</v>
      </c>
      <c r="F599" s="56">
        <v>-10.62</v>
      </c>
      <c r="G599" s="89">
        <v>429</v>
      </c>
      <c r="H599" s="54">
        <v>9.26</v>
      </c>
      <c r="I599" s="90" t="s">
        <v>2028</v>
      </c>
      <c r="J599" s="90" t="s">
        <v>2028</v>
      </c>
    </row>
    <row r="600" spans="1:10" ht="12.75">
      <c r="A600" s="86" t="s">
        <v>1462</v>
      </c>
      <c r="B600" s="128" t="s">
        <v>1463</v>
      </c>
      <c r="C600" s="88">
        <v>4301</v>
      </c>
      <c r="D600" s="88">
        <v>4488</v>
      </c>
      <c r="E600" s="89">
        <v>187</v>
      </c>
      <c r="F600" s="56">
        <v>4.35</v>
      </c>
      <c r="G600" s="89">
        <v>1111</v>
      </c>
      <c r="H600" s="54">
        <v>13.12</v>
      </c>
      <c r="I600" s="90" t="s">
        <v>342</v>
      </c>
      <c r="J600" s="90" t="s">
        <v>2028</v>
      </c>
    </row>
    <row r="601" spans="1:10" ht="12.75">
      <c r="A601" s="86" t="s">
        <v>1464</v>
      </c>
      <c r="B601" s="128" t="s">
        <v>1465</v>
      </c>
      <c r="C601" s="88">
        <v>36148</v>
      </c>
      <c r="D601" s="88">
        <v>33647</v>
      </c>
      <c r="E601" s="89">
        <v>-2501</v>
      </c>
      <c r="F601" s="56">
        <v>-6.92</v>
      </c>
      <c r="G601" s="89">
        <v>7763</v>
      </c>
      <c r="H601" s="54">
        <v>9.6</v>
      </c>
      <c r="I601" s="90" t="s">
        <v>2028</v>
      </c>
      <c r="J601" s="90" t="s">
        <v>2028</v>
      </c>
    </row>
    <row r="602" spans="1:10" ht="12.75">
      <c r="A602" s="86" t="s">
        <v>1466</v>
      </c>
      <c r="B602" s="128" t="s">
        <v>1467</v>
      </c>
      <c r="C602" s="88">
        <v>3891</v>
      </c>
      <c r="D602" s="88">
        <v>3856</v>
      </c>
      <c r="E602" s="89">
        <v>-35</v>
      </c>
      <c r="F602" s="56">
        <v>-0.9</v>
      </c>
      <c r="G602" s="89">
        <v>836</v>
      </c>
      <c r="H602" s="54">
        <v>11.27</v>
      </c>
      <c r="I602" s="90" t="s">
        <v>2028</v>
      </c>
      <c r="J602" s="90" t="s">
        <v>2028</v>
      </c>
    </row>
    <row r="603" spans="1:10" ht="12.75">
      <c r="A603" s="86" t="s">
        <v>1468</v>
      </c>
      <c r="B603" s="92" t="s">
        <v>1469</v>
      </c>
      <c r="C603" s="88">
        <v>100</v>
      </c>
      <c r="D603" s="88">
        <v>102</v>
      </c>
      <c r="E603" s="89">
        <v>2</v>
      </c>
      <c r="F603" s="56">
        <v>2</v>
      </c>
      <c r="G603" s="89">
        <v>22</v>
      </c>
      <c r="H603" s="54" t="s">
        <v>2025</v>
      </c>
      <c r="I603" s="90" t="s">
        <v>2026</v>
      </c>
      <c r="J603" s="90" t="s">
        <v>2026</v>
      </c>
    </row>
    <row r="604" spans="1:10" ht="12.75">
      <c r="A604" s="86" t="s">
        <v>1470</v>
      </c>
      <c r="B604" s="92" t="s">
        <v>1471</v>
      </c>
      <c r="C604" s="88">
        <v>2174</v>
      </c>
      <c r="D604" s="88">
        <v>2177</v>
      </c>
      <c r="E604" s="89">
        <v>3</v>
      </c>
      <c r="F604" s="56">
        <v>0.14</v>
      </c>
      <c r="G604" s="89">
        <v>429</v>
      </c>
      <c r="H604" s="54" t="s">
        <v>2025</v>
      </c>
      <c r="I604" s="90" t="s">
        <v>2026</v>
      </c>
      <c r="J604" s="90" t="s">
        <v>2026</v>
      </c>
    </row>
    <row r="605" spans="1:10" ht="12.75">
      <c r="A605" s="86" t="s">
        <v>1472</v>
      </c>
      <c r="B605" s="128" t="s">
        <v>1473</v>
      </c>
      <c r="C605" s="88">
        <v>1695</v>
      </c>
      <c r="D605" s="88">
        <v>1709</v>
      </c>
      <c r="E605" s="89">
        <v>14</v>
      </c>
      <c r="F605" s="56">
        <v>0.83</v>
      </c>
      <c r="G605" s="89">
        <v>337</v>
      </c>
      <c r="H605" s="54">
        <v>18.29</v>
      </c>
      <c r="I605" s="90" t="s">
        <v>302</v>
      </c>
      <c r="J605" s="90" t="s">
        <v>302</v>
      </c>
    </row>
    <row r="606" spans="1:10" ht="12.75">
      <c r="A606" s="86" t="s">
        <v>1474</v>
      </c>
      <c r="B606" s="128" t="s">
        <v>1475</v>
      </c>
      <c r="C606" s="88">
        <v>19</v>
      </c>
      <c r="D606" s="88">
        <v>18</v>
      </c>
      <c r="E606" s="89">
        <v>-1</v>
      </c>
      <c r="F606" s="56">
        <v>-5.26</v>
      </c>
      <c r="G606" s="89">
        <v>4</v>
      </c>
      <c r="H606" s="54">
        <v>43.5</v>
      </c>
      <c r="I606" s="90" t="s">
        <v>2028</v>
      </c>
      <c r="J606" s="90" t="s">
        <v>302</v>
      </c>
    </row>
    <row r="607" spans="1:10" ht="12.75">
      <c r="A607" s="86" t="s">
        <v>1476</v>
      </c>
      <c r="B607" s="91" t="s">
        <v>1477</v>
      </c>
      <c r="C607" s="88">
        <v>469933</v>
      </c>
      <c r="D607" s="88">
        <v>540766</v>
      </c>
      <c r="E607" s="89">
        <v>70833</v>
      </c>
      <c r="F607" s="56">
        <v>15.07</v>
      </c>
      <c r="G607" s="89">
        <v>127020</v>
      </c>
      <c r="H607" s="54" t="s">
        <v>2025</v>
      </c>
      <c r="I607" s="90" t="s">
        <v>2026</v>
      </c>
      <c r="J607" s="90" t="s">
        <v>2026</v>
      </c>
    </row>
    <row r="608" spans="1:10" ht="12.75">
      <c r="A608" s="86" t="s">
        <v>1478</v>
      </c>
      <c r="B608" s="128" t="s">
        <v>1479</v>
      </c>
      <c r="C608" s="88">
        <v>50675</v>
      </c>
      <c r="D608" s="88">
        <v>58184</v>
      </c>
      <c r="E608" s="89">
        <v>7509</v>
      </c>
      <c r="F608" s="56">
        <v>14.82</v>
      </c>
      <c r="G608" s="89">
        <v>10801</v>
      </c>
      <c r="H608" s="54">
        <v>27.8</v>
      </c>
      <c r="I608" s="90" t="s">
        <v>285</v>
      </c>
      <c r="J608" s="90" t="s">
        <v>302</v>
      </c>
    </row>
    <row r="609" spans="1:10" ht="12.75">
      <c r="A609" s="86" t="s">
        <v>1480</v>
      </c>
      <c r="B609" s="92" t="s">
        <v>1481</v>
      </c>
      <c r="C609" s="88">
        <v>366041</v>
      </c>
      <c r="D609" s="88">
        <v>422049</v>
      </c>
      <c r="E609" s="89">
        <v>56008</v>
      </c>
      <c r="F609" s="56">
        <v>15.3</v>
      </c>
      <c r="G609" s="89">
        <v>101293</v>
      </c>
      <c r="H609" s="54" t="s">
        <v>2025</v>
      </c>
      <c r="I609" s="90" t="s">
        <v>2026</v>
      </c>
      <c r="J609" s="90" t="s">
        <v>2026</v>
      </c>
    </row>
    <row r="610" spans="1:10" ht="12.75">
      <c r="A610" s="86" t="s">
        <v>1482</v>
      </c>
      <c r="B610" s="128" t="s">
        <v>1483</v>
      </c>
      <c r="C610" s="88">
        <v>728</v>
      </c>
      <c r="D610" s="88">
        <v>810</v>
      </c>
      <c r="E610" s="89">
        <v>82</v>
      </c>
      <c r="F610" s="56">
        <v>11.26</v>
      </c>
      <c r="G610" s="89">
        <v>172</v>
      </c>
      <c r="H610" s="54">
        <v>28.83</v>
      </c>
      <c r="I610" s="90" t="s">
        <v>342</v>
      </c>
      <c r="J610" s="90" t="s">
        <v>302</v>
      </c>
    </row>
    <row r="611" spans="1:10" ht="12.75">
      <c r="A611" s="86" t="s">
        <v>1484</v>
      </c>
      <c r="B611" s="128" t="s">
        <v>1485</v>
      </c>
      <c r="C611" s="88">
        <v>6688</v>
      </c>
      <c r="D611" s="88">
        <v>8349</v>
      </c>
      <c r="E611" s="89">
        <v>1661</v>
      </c>
      <c r="F611" s="56">
        <v>24.84</v>
      </c>
      <c r="G611" s="89">
        <v>2125</v>
      </c>
      <c r="H611" s="54">
        <v>17.43</v>
      </c>
      <c r="I611" s="90" t="s">
        <v>342</v>
      </c>
      <c r="J611" s="90" t="s">
        <v>302</v>
      </c>
    </row>
    <row r="612" spans="1:10" ht="12.75">
      <c r="A612" s="86" t="s">
        <v>1486</v>
      </c>
      <c r="B612" s="128" t="s">
        <v>1487</v>
      </c>
      <c r="C612" s="88">
        <v>787</v>
      </c>
      <c r="D612" s="88">
        <v>967</v>
      </c>
      <c r="E612" s="89">
        <v>180</v>
      </c>
      <c r="F612" s="56">
        <v>22.87</v>
      </c>
      <c r="G612" s="89">
        <v>235</v>
      </c>
      <c r="H612" s="54">
        <v>21.32</v>
      </c>
      <c r="I612" s="90" t="s">
        <v>342</v>
      </c>
      <c r="J612" s="90" t="s">
        <v>302</v>
      </c>
    </row>
    <row r="613" spans="1:10" ht="12.75">
      <c r="A613" s="86" t="s">
        <v>1488</v>
      </c>
      <c r="B613" s="128" t="s">
        <v>1489</v>
      </c>
      <c r="C613" s="88">
        <v>67186</v>
      </c>
      <c r="D613" s="88">
        <v>76264</v>
      </c>
      <c r="E613" s="89">
        <v>9078</v>
      </c>
      <c r="F613" s="56">
        <v>13.51</v>
      </c>
      <c r="G613" s="89">
        <v>15324</v>
      </c>
      <c r="H613" s="54">
        <v>18.33</v>
      </c>
      <c r="I613" s="90" t="s">
        <v>342</v>
      </c>
      <c r="J613" s="90" t="s">
        <v>302</v>
      </c>
    </row>
    <row r="614" spans="1:10" ht="12.75">
      <c r="A614" s="86" t="s">
        <v>1490</v>
      </c>
      <c r="B614" s="128" t="s">
        <v>1491</v>
      </c>
      <c r="C614" s="88">
        <v>1822</v>
      </c>
      <c r="D614" s="88">
        <v>1982</v>
      </c>
      <c r="E614" s="89">
        <v>160</v>
      </c>
      <c r="F614" s="56">
        <v>8.78</v>
      </c>
      <c r="G614" s="89">
        <v>365</v>
      </c>
      <c r="H614" s="54">
        <v>13.07</v>
      </c>
      <c r="I614" s="90" t="s">
        <v>342</v>
      </c>
      <c r="J614" s="90" t="s">
        <v>2028</v>
      </c>
    </row>
    <row r="615" spans="1:10" ht="12.75">
      <c r="A615" s="86" t="s">
        <v>1492</v>
      </c>
      <c r="B615" s="128" t="s">
        <v>1493</v>
      </c>
      <c r="C615" s="88">
        <v>1511</v>
      </c>
      <c r="D615" s="88">
        <v>1818</v>
      </c>
      <c r="E615" s="89">
        <v>307</v>
      </c>
      <c r="F615" s="56">
        <v>20.32</v>
      </c>
      <c r="G615" s="89">
        <v>477</v>
      </c>
      <c r="H615" s="54">
        <v>16.02</v>
      </c>
      <c r="I615" s="90" t="s">
        <v>302</v>
      </c>
      <c r="J615" s="90" t="s">
        <v>302</v>
      </c>
    </row>
    <row r="616" spans="1:10" ht="12.75">
      <c r="A616" s="86" t="s">
        <v>1494</v>
      </c>
      <c r="B616" s="128" t="s">
        <v>1495</v>
      </c>
      <c r="C616" s="88">
        <v>9230</v>
      </c>
      <c r="D616" s="88">
        <v>10656</v>
      </c>
      <c r="E616" s="89">
        <v>1426</v>
      </c>
      <c r="F616" s="56">
        <v>15.45</v>
      </c>
      <c r="G616" s="89">
        <v>2466</v>
      </c>
      <c r="H616" s="54">
        <v>14.82</v>
      </c>
      <c r="I616" s="90" t="s">
        <v>342</v>
      </c>
      <c r="J616" s="90" t="s">
        <v>2028</v>
      </c>
    </row>
    <row r="617" spans="1:10" ht="12.75">
      <c r="A617" s="86" t="s">
        <v>1496</v>
      </c>
      <c r="B617" s="128" t="s">
        <v>1497</v>
      </c>
      <c r="C617" s="88">
        <v>12333</v>
      </c>
      <c r="D617" s="88">
        <v>14779</v>
      </c>
      <c r="E617" s="89">
        <v>2446</v>
      </c>
      <c r="F617" s="56">
        <v>19.83</v>
      </c>
      <c r="G617" s="89">
        <v>3666</v>
      </c>
      <c r="H617" s="54">
        <v>16.17</v>
      </c>
      <c r="I617" s="90" t="s">
        <v>342</v>
      </c>
      <c r="J617" s="90" t="s">
        <v>2028</v>
      </c>
    </row>
    <row r="618" spans="1:10" ht="12.75">
      <c r="A618" s="86" t="s">
        <v>1498</v>
      </c>
      <c r="B618" s="128" t="s">
        <v>1499</v>
      </c>
      <c r="C618" s="88">
        <v>370</v>
      </c>
      <c r="D618" s="88">
        <v>440</v>
      </c>
      <c r="E618" s="89">
        <v>70</v>
      </c>
      <c r="F618" s="56">
        <v>18.92</v>
      </c>
      <c r="G618" s="89">
        <v>107</v>
      </c>
      <c r="H618" s="54">
        <v>19.14</v>
      </c>
      <c r="I618" s="90" t="s">
        <v>342</v>
      </c>
      <c r="J618" s="90" t="s">
        <v>302</v>
      </c>
    </row>
    <row r="619" spans="1:10" ht="12.75">
      <c r="A619" s="86" t="s">
        <v>1500</v>
      </c>
      <c r="B619" s="128" t="s">
        <v>1501</v>
      </c>
      <c r="C619" s="88">
        <v>83289</v>
      </c>
      <c r="D619" s="88">
        <v>97474</v>
      </c>
      <c r="E619" s="89">
        <v>14185</v>
      </c>
      <c r="F619" s="56">
        <v>17.03</v>
      </c>
      <c r="G619" s="89">
        <v>27429</v>
      </c>
      <c r="H619" s="54">
        <v>13.73</v>
      </c>
      <c r="I619" s="90" t="s">
        <v>2028</v>
      </c>
      <c r="J619" s="90" t="s">
        <v>2028</v>
      </c>
    </row>
    <row r="620" spans="1:10" ht="12.75">
      <c r="A620" s="86" t="s">
        <v>1502</v>
      </c>
      <c r="B620" s="128" t="s">
        <v>1503</v>
      </c>
      <c r="C620" s="88">
        <v>3244</v>
      </c>
      <c r="D620" s="88">
        <v>3715</v>
      </c>
      <c r="E620" s="89">
        <v>471</v>
      </c>
      <c r="F620" s="56">
        <v>14.52</v>
      </c>
      <c r="G620" s="89">
        <v>1082</v>
      </c>
      <c r="H620" s="54">
        <v>15.5</v>
      </c>
      <c r="I620" s="90" t="s">
        <v>302</v>
      </c>
      <c r="J620" s="90" t="s">
        <v>302</v>
      </c>
    </row>
    <row r="621" spans="1:10" ht="12.75">
      <c r="A621" s="86" t="s">
        <v>1504</v>
      </c>
      <c r="B621" s="128" t="s">
        <v>1505</v>
      </c>
      <c r="C621" s="88">
        <v>277</v>
      </c>
      <c r="D621" s="88">
        <v>318</v>
      </c>
      <c r="E621" s="89">
        <v>41</v>
      </c>
      <c r="F621" s="56">
        <v>14.8</v>
      </c>
      <c r="G621" s="89">
        <v>78</v>
      </c>
      <c r="H621" s="54">
        <v>23.3</v>
      </c>
      <c r="I621" s="90" t="s">
        <v>342</v>
      </c>
      <c r="J621" s="90" t="s">
        <v>302</v>
      </c>
    </row>
    <row r="622" spans="1:10" ht="12.75">
      <c r="A622" s="86" t="s">
        <v>1506</v>
      </c>
      <c r="B622" s="128" t="s">
        <v>1507</v>
      </c>
      <c r="C622" s="88">
        <v>17542</v>
      </c>
      <c r="D622" s="88">
        <v>20004</v>
      </c>
      <c r="E622" s="89">
        <v>2462</v>
      </c>
      <c r="F622" s="56">
        <v>14.03</v>
      </c>
      <c r="G622" s="89">
        <v>4803</v>
      </c>
      <c r="H622" s="54">
        <v>17.89</v>
      </c>
      <c r="I622" s="90" t="s">
        <v>342</v>
      </c>
      <c r="J622" s="90" t="s">
        <v>302</v>
      </c>
    </row>
    <row r="623" spans="1:10" ht="12.75">
      <c r="A623" s="86" t="s">
        <v>1508</v>
      </c>
      <c r="B623" s="128" t="s">
        <v>1509</v>
      </c>
      <c r="C623" s="88">
        <v>6837</v>
      </c>
      <c r="D623" s="88">
        <v>7919</v>
      </c>
      <c r="E623" s="89">
        <v>1082</v>
      </c>
      <c r="F623" s="56">
        <v>15.83</v>
      </c>
      <c r="G623" s="89">
        <v>1425</v>
      </c>
      <c r="H623" s="54">
        <v>15.98</v>
      </c>
      <c r="I623" s="90" t="s">
        <v>342</v>
      </c>
      <c r="J623" s="90" t="s">
        <v>2028</v>
      </c>
    </row>
    <row r="624" spans="1:10" ht="12.75">
      <c r="A624" s="86" t="s">
        <v>1510</v>
      </c>
      <c r="B624" s="128" t="s">
        <v>1511</v>
      </c>
      <c r="C624" s="88">
        <v>41069</v>
      </c>
      <c r="D624" s="88">
        <v>46843</v>
      </c>
      <c r="E624" s="89">
        <v>5774</v>
      </c>
      <c r="F624" s="56">
        <v>14.06</v>
      </c>
      <c r="G624" s="89">
        <v>10789</v>
      </c>
      <c r="H624" s="54">
        <v>20.33</v>
      </c>
      <c r="I624" s="90" t="s">
        <v>342</v>
      </c>
      <c r="J624" s="90" t="s">
        <v>302</v>
      </c>
    </row>
    <row r="625" spans="1:10" ht="12.75">
      <c r="A625" s="86" t="s">
        <v>1512</v>
      </c>
      <c r="B625" s="128" t="s">
        <v>1513</v>
      </c>
      <c r="C625" s="88">
        <v>4372</v>
      </c>
      <c r="D625" s="88">
        <v>4888</v>
      </c>
      <c r="E625" s="89">
        <v>516</v>
      </c>
      <c r="F625" s="56">
        <v>11.8</v>
      </c>
      <c r="G625" s="89">
        <v>1035</v>
      </c>
      <c r="H625" s="54">
        <v>17.13</v>
      </c>
      <c r="I625" s="90" t="s">
        <v>342</v>
      </c>
      <c r="J625" s="90" t="s">
        <v>302</v>
      </c>
    </row>
    <row r="626" spans="1:10" ht="12.75">
      <c r="A626" s="86" t="s">
        <v>1514</v>
      </c>
      <c r="B626" s="128" t="s">
        <v>1515</v>
      </c>
      <c r="C626" s="88">
        <v>2368</v>
      </c>
      <c r="D626" s="88">
        <v>2757</v>
      </c>
      <c r="E626" s="89">
        <v>389</v>
      </c>
      <c r="F626" s="56">
        <v>16.43</v>
      </c>
      <c r="G626" s="89">
        <v>1018</v>
      </c>
      <c r="H626" s="54">
        <v>16.12</v>
      </c>
      <c r="I626" s="90" t="s">
        <v>342</v>
      </c>
      <c r="J626" s="90" t="s">
        <v>2028</v>
      </c>
    </row>
    <row r="627" spans="1:10" ht="12.75">
      <c r="A627" s="86" t="s">
        <v>1516</v>
      </c>
      <c r="B627" s="128" t="s">
        <v>1517</v>
      </c>
      <c r="C627" s="88">
        <v>1448</v>
      </c>
      <c r="D627" s="88">
        <v>1756</v>
      </c>
      <c r="E627" s="89">
        <v>308</v>
      </c>
      <c r="F627" s="56">
        <v>21.27</v>
      </c>
      <c r="G627" s="89">
        <v>693</v>
      </c>
      <c r="H627" s="54">
        <v>18.21</v>
      </c>
      <c r="I627" s="90" t="s">
        <v>2028</v>
      </c>
      <c r="J627" s="90" t="s">
        <v>302</v>
      </c>
    </row>
    <row r="628" spans="1:10" ht="12.75">
      <c r="A628" s="86" t="s">
        <v>1518</v>
      </c>
      <c r="B628" s="128" t="s">
        <v>1519</v>
      </c>
      <c r="C628" s="88">
        <v>32289</v>
      </c>
      <c r="D628" s="88">
        <v>37482</v>
      </c>
      <c r="E628" s="89">
        <v>5193</v>
      </c>
      <c r="F628" s="56">
        <v>16.08</v>
      </c>
      <c r="G628" s="89">
        <v>9291</v>
      </c>
      <c r="H628" s="54">
        <v>15.27</v>
      </c>
      <c r="I628" s="90" t="s">
        <v>342</v>
      </c>
      <c r="J628" s="90" t="s">
        <v>2028</v>
      </c>
    </row>
    <row r="629" spans="1:10" ht="12.75">
      <c r="A629" s="86" t="s">
        <v>1520</v>
      </c>
      <c r="B629" s="128" t="s">
        <v>1521</v>
      </c>
      <c r="C629" s="88">
        <v>333</v>
      </c>
      <c r="D629" s="88">
        <v>368</v>
      </c>
      <c r="E629" s="89">
        <v>35</v>
      </c>
      <c r="F629" s="56">
        <v>10.51</v>
      </c>
      <c r="G629" s="89">
        <v>77</v>
      </c>
      <c r="H629" s="54">
        <v>17.6</v>
      </c>
      <c r="I629" s="90" t="s">
        <v>2028</v>
      </c>
      <c r="J629" s="90" t="s">
        <v>302</v>
      </c>
    </row>
    <row r="630" spans="1:10" ht="12.75">
      <c r="A630" s="86" t="s">
        <v>1522</v>
      </c>
      <c r="B630" s="128" t="s">
        <v>1523</v>
      </c>
      <c r="C630" s="88">
        <v>4946</v>
      </c>
      <c r="D630" s="88">
        <v>5432</v>
      </c>
      <c r="E630" s="89">
        <v>486</v>
      </c>
      <c r="F630" s="56">
        <v>9.83</v>
      </c>
      <c r="G630" s="89">
        <v>1010</v>
      </c>
      <c r="H630" s="54">
        <v>17.4</v>
      </c>
      <c r="I630" s="90" t="s">
        <v>342</v>
      </c>
      <c r="J630" s="90" t="s">
        <v>302</v>
      </c>
    </row>
    <row r="631" spans="1:10" ht="12.75">
      <c r="A631" s="86" t="s">
        <v>1524</v>
      </c>
      <c r="B631" s="128" t="s">
        <v>1525</v>
      </c>
      <c r="C631" s="88">
        <v>27243</v>
      </c>
      <c r="D631" s="88">
        <v>30300</v>
      </c>
      <c r="E631" s="89">
        <v>3057</v>
      </c>
      <c r="F631" s="56">
        <v>11.22</v>
      </c>
      <c r="G631" s="89">
        <v>5944</v>
      </c>
      <c r="H631" s="54">
        <v>19.33</v>
      </c>
      <c r="I631" s="90" t="s">
        <v>342</v>
      </c>
      <c r="J631" s="90" t="s">
        <v>302</v>
      </c>
    </row>
    <row r="632" spans="1:10" ht="12.75">
      <c r="A632" s="86" t="s">
        <v>1526</v>
      </c>
      <c r="B632" s="128" t="s">
        <v>1527</v>
      </c>
      <c r="C632" s="88">
        <v>3427</v>
      </c>
      <c r="D632" s="88">
        <v>4134</v>
      </c>
      <c r="E632" s="89">
        <v>707</v>
      </c>
      <c r="F632" s="56">
        <v>20.63</v>
      </c>
      <c r="G632" s="89">
        <v>829</v>
      </c>
      <c r="H632" s="54">
        <v>17.25</v>
      </c>
      <c r="I632" s="90" t="s">
        <v>342</v>
      </c>
      <c r="J632" s="90" t="s">
        <v>2028</v>
      </c>
    </row>
    <row r="633" spans="1:10" ht="12.75">
      <c r="A633" s="86" t="s">
        <v>1528</v>
      </c>
      <c r="B633" s="128" t="s">
        <v>1529</v>
      </c>
      <c r="C633" s="88">
        <v>1009</v>
      </c>
      <c r="D633" s="88">
        <v>1284</v>
      </c>
      <c r="E633" s="89">
        <v>275</v>
      </c>
      <c r="F633" s="56">
        <v>27.25</v>
      </c>
      <c r="G633" s="89">
        <v>399</v>
      </c>
      <c r="H633" s="54">
        <v>18.06</v>
      </c>
      <c r="I633" s="90" t="s">
        <v>342</v>
      </c>
      <c r="J633" s="90" t="s">
        <v>302</v>
      </c>
    </row>
    <row r="634" spans="1:10" ht="12.75">
      <c r="A634" s="86" t="s">
        <v>1530</v>
      </c>
      <c r="B634" s="128" t="s">
        <v>1531</v>
      </c>
      <c r="C634" s="88">
        <v>21402</v>
      </c>
      <c r="D634" s="88">
        <v>25315</v>
      </c>
      <c r="E634" s="89">
        <v>3913</v>
      </c>
      <c r="F634" s="56">
        <v>18.28</v>
      </c>
      <c r="G634" s="89">
        <v>6527</v>
      </c>
      <c r="H634" s="54">
        <v>15.7</v>
      </c>
      <c r="I634" s="90" t="s">
        <v>342</v>
      </c>
      <c r="J634" s="90" t="s">
        <v>2028</v>
      </c>
    </row>
    <row r="635" spans="1:10" ht="12.75">
      <c r="A635" s="86" t="s">
        <v>1532</v>
      </c>
      <c r="B635" s="128" t="s">
        <v>1533</v>
      </c>
      <c r="C635" s="88">
        <v>8419</v>
      </c>
      <c r="D635" s="88">
        <v>9301</v>
      </c>
      <c r="E635" s="89">
        <v>882</v>
      </c>
      <c r="F635" s="56">
        <v>10.48</v>
      </c>
      <c r="G635" s="89">
        <v>2315</v>
      </c>
      <c r="H635" s="54">
        <v>18.47</v>
      </c>
      <c r="I635" s="90" t="s">
        <v>342</v>
      </c>
      <c r="J635" s="90" t="s">
        <v>302</v>
      </c>
    </row>
    <row r="636" spans="1:10" ht="12.75">
      <c r="A636" s="86" t="s">
        <v>1534</v>
      </c>
      <c r="B636" s="128" t="s">
        <v>1535</v>
      </c>
      <c r="C636" s="88">
        <v>4781</v>
      </c>
      <c r="D636" s="88">
        <v>5235</v>
      </c>
      <c r="E636" s="89">
        <v>454</v>
      </c>
      <c r="F636" s="56">
        <v>9.5</v>
      </c>
      <c r="G636" s="89">
        <v>1120</v>
      </c>
      <c r="H636" s="54">
        <v>19.31</v>
      </c>
      <c r="I636" s="90" t="s">
        <v>342</v>
      </c>
      <c r="J636" s="90" t="s">
        <v>302</v>
      </c>
    </row>
    <row r="637" spans="1:10" ht="12.75">
      <c r="A637" s="86" t="s">
        <v>1536</v>
      </c>
      <c r="B637" s="128" t="s">
        <v>1537</v>
      </c>
      <c r="C637" s="88">
        <v>928</v>
      </c>
      <c r="D637" s="88">
        <v>1271</v>
      </c>
      <c r="E637" s="89">
        <v>343</v>
      </c>
      <c r="F637" s="56">
        <v>36.96</v>
      </c>
      <c r="G637" s="89">
        <v>456</v>
      </c>
      <c r="H637" s="54">
        <v>14.93</v>
      </c>
      <c r="I637" s="90" t="s">
        <v>302</v>
      </c>
      <c r="J637" s="90" t="s">
        <v>302</v>
      </c>
    </row>
    <row r="638" spans="1:10" ht="12.75">
      <c r="A638" s="86" t="s">
        <v>1538</v>
      </c>
      <c r="B638" s="92" t="s">
        <v>1539</v>
      </c>
      <c r="C638" s="88">
        <v>18849</v>
      </c>
      <c r="D638" s="88">
        <v>21827</v>
      </c>
      <c r="E638" s="89">
        <v>2978</v>
      </c>
      <c r="F638" s="56">
        <v>15.8</v>
      </c>
      <c r="G638" s="89">
        <v>5013</v>
      </c>
      <c r="H638" s="54" t="s">
        <v>2025</v>
      </c>
      <c r="I638" s="90" t="s">
        <v>2026</v>
      </c>
      <c r="J638" s="90" t="s">
        <v>2026</v>
      </c>
    </row>
    <row r="639" spans="1:10" ht="12.75">
      <c r="A639" s="86" t="s">
        <v>1540</v>
      </c>
      <c r="B639" s="128" t="s">
        <v>1541</v>
      </c>
      <c r="C639" s="88">
        <v>1159</v>
      </c>
      <c r="D639" s="88">
        <v>1477</v>
      </c>
      <c r="E639" s="89">
        <v>318</v>
      </c>
      <c r="F639" s="56">
        <v>27.44</v>
      </c>
      <c r="G639" s="89">
        <v>443</v>
      </c>
      <c r="H639" s="54">
        <v>11.5</v>
      </c>
      <c r="I639" s="90" t="s">
        <v>2028</v>
      </c>
      <c r="J639" s="90" t="s">
        <v>2028</v>
      </c>
    </row>
    <row r="640" spans="1:10" ht="12.75">
      <c r="A640" s="86" t="s">
        <v>1542</v>
      </c>
      <c r="B640" s="128" t="s">
        <v>1543</v>
      </c>
      <c r="C640" s="88">
        <v>2494</v>
      </c>
      <c r="D640" s="88">
        <v>2898</v>
      </c>
      <c r="E640" s="89">
        <v>404</v>
      </c>
      <c r="F640" s="56">
        <v>16.2</v>
      </c>
      <c r="G640" s="89">
        <v>673</v>
      </c>
      <c r="H640" s="54">
        <v>13.91</v>
      </c>
      <c r="I640" s="90" t="s">
        <v>2028</v>
      </c>
      <c r="J640" s="90" t="s">
        <v>2028</v>
      </c>
    </row>
    <row r="641" spans="1:10" ht="12.75">
      <c r="A641" s="86" t="s">
        <v>1544</v>
      </c>
      <c r="B641" s="128" t="s">
        <v>1545</v>
      </c>
      <c r="C641" s="88">
        <v>7242</v>
      </c>
      <c r="D641" s="88">
        <v>8374</v>
      </c>
      <c r="E641" s="89">
        <v>1132</v>
      </c>
      <c r="F641" s="56">
        <v>15.63</v>
      </c>
      <c r="G641" s="89">
        <v>1914</v>
      </c>
      <c r="H641" s="54">
        <v>13.13</v>
      </c>
      <c r="I641" s="90" t="s">
        <v>2028</v>
      </c>
      <c r="J641" s="90" t="s">
        <v>302</v>
      </c>
    </row>
    <row r="642" spans="1:10" ht="12.75">
      <c r="A642" s="86" t="s">
        <v>1546</v>
      </c>
      <c r="B642" s="128" t="s">
        <v>1547</v>
      </c>
      <c r="C642" s="88">
        <v>517</v>
      </c>
      <c r="D642" s="88">
        <v>642</v>
      </c>
      <c r="E642" s="89">
        <v>125</v>
      </c>
      <c r="F642" s="56">
        <v>24.18</v>
      </c>
      <c r="G642" s="89">
        <v>181</v>
      </c>
      <c r="H642" s="54">
        <v>11.81</v>
      </c>
      <c r="I642" s="90" t="s">
        <v>2028</v>
      </c>
      <c r="J642" s="90" t="s">
        <v>2028</v>
      </c>
    </row>
    <row r="643" spans="1:10" ht="12.75">
      <c r="A643" s="86" t="s">
        <v>1548</v>
      </c>
      <c r="B643" s="128" t="s">
        <v>1549</v>
      </c>
      <c r="C643" s="88">
        <v>4726</v>
      </c>
      <c r="D643" s="88">
        <v>5250</v>
      </c>
      <c r="E643" s="89">
        <v>524</v>
      </c>
      <c r="F643" s="56">
        <v>11.09</v>
      </c>
      <c r="G643" s="89">
        <v>1034</v>
      </c>
      <c r="H643" s="54">
        <v>13.29</v>
      </c>
      <c r="I643" s="90" t="s">
        <v>2028</v>
      </c>
      <c r="J643" s="90" t="s">
        <v>302</v>
      </c>
    </row>
    <row r="644" spans="1:10" ht="12.75">
      <c r="A644" s="86" t="s">
        <v>1550</v>
      </c>
      <c r="B644" s="128" t="s">
        <v>1551</v>
      </c>
      <c r="C644" s="88">
        <v>1336</v>
      </c>
      <c r="D644" s="88">
        <v>1611</v>
      </c>
      <c r="E644" s="89">
        <v>275</v>
      </c>
      <c r="F644" s="56">
        <v>20.58</v>
      </c>
      <c r="G644" s="89">
        <v>419</v>
      </c>
      <c r="H644" s="54">
        <v>12.54</v>
      </c>
      <c r="I644" s="90" t="s">
        <v>2028</v>
      </c>
      <c r="J644" s="90" t="s">
        <v>2028</v>
      </c>
    </row>
    <row r="645" spans="1:10" ht="12.75">
      <c r="A645" s="86" t="s">
        <v>1552</v>
      </c>
      <c r="B645" s="128" t="s">
        <v>1553</v>
      </c>
      <c r="C645" s="88">
        <v>1375</v>
      </c>
      <c r="D645" s="88">
        <v>1575</v>
      </c>
      <c r="E645" s="89">
        <v>200</v>
      </c>
      <c r="F645" s="56">
        <v>14.55</v>
      </c>
      <c r="G645" s="89">
        <v>349</v>
      </c>
      <c r="H645" s="54">
        <v>12.63</v>
      </c>
      <c r="I645" s="90" t="s">
        <v>2028</v>
      </c>
      <c r="J645" s="90" t="s">
        <v>2028</v>
      </c>
    </row>
    <row r="646" spans="1:10" ht="12.75">
      <c r="A646" s="86" t="s">
        <v>1554</v>
      </c>
      <c r="B646" s="92" t="s">
        <v>1555</v>
      </c>
      <c r="C646" s="88">
        <v>31729</v>
      </c>
      <c r="D646" s="88">
        <v>35844</v>
      </c>
      <c r="E646" s="89">
        <v>4115</v>
      </c>
      <c r="F646" s="56">
        <v>12.97</v>
      </c>
      <c r="G646" s="89">
        <v>9230</v>
      </c>
      <c r="H646" s="54" t="s">
        <v>2025</v>
      </c>
      <c r="I646" s="90" t="s">
        <v>2026</v>
      </c>
      <c r="J646" s="90" t="s">
        <v>2026</v>
      </c>
    </row>
    <row r="647" spans="1:10" ht="12.75">
      <c r="A647" s="86" t="s">
        <v>1556</v>
      </c>
      <c r="B647" s="128" t="s">
        <v>1557</v>
      </c>
      <c r="C647" s="88">
        <v>7800</v>
      </c>
      <c r="D647" s="88">
        <v>8977</v>
      </c>
      <c r="E647" s="89">
        <v>1177</v>
      </c>
      <c r="F647" s="56">
        <v>15.09</v>
      </c>
      <c r="G647" s="89">
        <v>2869</v>
      </c>
      <c r="H647" s="54">
        <v>28.19</v>
      </c>
      <c r="I647" s="90" t="s">
        <v>342</v>
      </c>
      <c r="J647" s="90" t="s">
        <v>302</v>
      </c>
    </row>
    <row r="648" spans="1:10" ht="12.75">
      <c r="A648" s="86" t="s">
        <v>1558</v>
      </c>
      <c r="B648" s="128" t="s">
        <v>1559</v>
      </c>
      <c r="C648" s="88">
        <v>2367</v>
      </c>
      <c r="D648" s="88">
        <v>2637</v>
      </c>
      <c r="E648" s="89">
        <v>270</v>
      </c>
      <c r="F648" s="56">
        <v>11.41</v>
      </c>
      <c r="G648" s="89">
        <v>553</v>
      </c>
      <c r="H648" s="54">
        <v>24.38</v>
      </c>
      <c r="I648" s="90" t="s">
        <v>342</v>
      </c>
      <c r="J648" s="90" t="s">
        <v>302</v>
      </c>
    </row>
    <row r="649" spans="1:10" ht="12.75">
      <c r="A649" s="86" t="s">
        <v>1560</v>
      </c>
      <c r="B649" s="128" t="s">
        <v>1561</v>
      </c>
      <c r="C649" s="88">
        <v>1850</v>
      </c>
      <c r="D649" s="88">
        <v>2186</v>
      </c>
      <c r="E649" s="89">
        <v>336</v>
      </c>
      <c r="F649" s="56">
        <v>18.16</v>
      </c>
      <c r="G649" s="89">
        <v>606</v>
      </c>
      <c r="H649" s="54">
        <v>15.78</v>
      </c>
      <c r="I649" s="90" t="s">
        <v>2028</v>
      </c>
      <c r="J649" s="90" t="s">
        <v>302</v>
      </c>
    </row>
    <row r="650" spans="1:10" ht="12.75">
      <c r="A650" s="86" t="s">
        <v>1562</v>
      </c>
      <c r="B650" s="128" t="s">
        <v>1563</v>
      </c>
      <c r="C650" s="88">
        <v>1449</v>
      </c>
      <c r="D650" s="88">
        <v>1568</v>
      </c>
      <c r="E650" s="89">
        <v>119</v>
      </c>
      <c r="F650" s="56">
        <v>8.21</v>
      </c>
      <c r="G650" s="89">
        <v>364</v>
      </c>
      <c r="H650" s="54">
        <v>16.28</v>
      </c>
      <c r="I650" s="90" t="s">
        <v>285</v>
      </c>
      <c r="J650" s="90" t="s">
        <v>302</v>
      </c>
    </row>
    <row r="651" spans="1:10" ht="12.75">
      <c r="A651" s="86" t="s">
        <v>1564</v>
      </c>
      <c r="B651" s="128" t="s">
        <v>1565</v>
      </c>
      <c r="C651" s="88">
        <v>3147</v>
      </c>
      <c r="D651" s="88">
        <v>3414</v>
      </c>
      <c r="E651" s="89">
        <v>267</v>
      </c>
      <c r="F651" s="56">
        <v>8.48</v>
      </c>
      <c r="G651" s="89">
        <v>920</v>
      </c>
      <c r="H651" s="54">
        <v>15.19</v>
      </c>
      <c r="I651" s="90" t="s">
        <v>342</v>
      </c>
      <c r="J651" s="90" t="s">
        <v>302</v>
      </c>
    </row>
    <row r="652" spans="1:10" ht="12.75">
      <c r="A652" s="86" t="s">
        <v>1566</v>
      </c>
      <c r="B652" s="128" t="s">
        <v>1567</v>
      </c>
      <c r="C652" s="88">
        <v>268</v>
      </c>
      <c r="D652" s="88">
        <v>313</v>
      </c>
      <c r="E652" s="89">
        <v>45</v>
      </c>
      <c r="F652" s="56">
        <v>16.79</v>
      </c>
      <c r="G652" s="89">
        <v>96</v>
      </c>
      <c r="H652" s="54">
        <v>22.23</v>
      </c>
      <c r="I652" s="90" t="s">
        <v>302</v>
      </c>
      <c r="J652" s="90" t="s">
        <v>302</v>
      </c>
    </row>
    <row r="653" spans="1:10" ht="12.75">
      <c r="A653" s="86" t="s">
        <v>1568</v>
      </c>
      <c r="B653" s="128" t="s">
        <v>1569</v>
      </c>
      <c r="C653" s="88">
        <v>1580</v>
      </c>
      <c r="D653" s="88">
        <v>1834</v>
      </c>
      <c r="E653" s="89">
        <v>254</v>
      </c>
      <c r="F653" s="56">
        <v>16.08</v>
      </c>
      <c r="G653" s="89">
        <v>555</v>
      </c>
      <c r="H653" s="54">
        <v>14.98</v>
      </c>
      <c r="I653" s="90" t="s">
        <v>302</v>
      </c>
      <c r="J653" s="90" t="s">
        <v>2028</v>
      </c>
    </row>
    <row r="654" spans="1:10" ht="12.75">
      <c r="A654" s="86" t="s">
        <v>1570</v>
      </c>
      <c r="B654" s="128" t="s">
        <v>1571</v>
      </c>
      <c r="C654" s="88">
        <v>755</v>
      </c>
      <c r="D654" s="88">
        <v>902</v>
      </c>
      <c r="E654" s="89">
        <v>147</v>
      </c>
      <c r="F654" s="56">
        <v>19.47</v>
      </c>
      <c r="G654" s="89">
        <v>239</v>
      </c>
      <c r="H654" s="54">
        <v>16.85</v>
      </c>
      <c r="I654" s="90" t="s">
        <v>302</v>
      </c>
      <c r="J654" s="90" t="s">
        <v>302</v>
      </c>
    </row>
    <row r="655" spans="1:10" ht="12.75">
      <c r="A655" s="86" t="s">
        <v>1572</v>
      </c>
      <c r="B655" s="128" t="s">
        <v>1573</v>
      </c>
      <c r="C655" s="88">
        <v>12513</v>
      </c>
      <c r="D655" s="88">
        <v>14013</v>
      </c>
      <c r="E655" s="89">
        <v>1500</v>
      </c>
      <c r="F655" s="56">
        <v>11.99</v>
      </c>
      <c r="G655" s="89">
        <v>3028</v>
      </c>
      <c r="H655" s="54">
        <v>17.4</v>
      </c>
      <c r="I655" s="90" t="s">
        <v>2028</v>
      </c>
      <c r="J655" s="90" t="s">
        <v>302</v>
      </c>
    </row>
    <row r="656" spans="1:10" ht="12.75">
      <c r="A656" s="86" t="s">
        <v>1574</v>
      </c>
      <c r="B656" s="92" t="s">
        <v>1575</v>
      </c>
      <c r="C656" s="88">
        <v>2639</v>
      </c>
      <c r="D656" s="88">
        <v>2862</v>
      </c>
      <c r="E656" s="89">
        <v>223</v>
      </c>
      <c r="F656" s="56">
        <v>8.45</v>
      </c>
      <c r="G656" s="89">
        <v>683</v>
      </c>
      <c r="H656" s="54" t="s">
        <v>2025</v>
      </c>
      <c r="I656" s="90" t="s">
        <v>2026</v>
      </c>
      <c r="J656" s="90" t="s">
        <v>2026</v>
      </c>
    </row>
    <row r="657" spans="1:10" ht="12.75">
      <c r="A657" s="86" t="s">
        <v>1576</v>
      </c>
      <c r="B657" s="128" t="s">
        <v>1577</v>
      </c>
      <c r="C657" s="88">
        <v>117</v>
      </c>
      <c r="D657" s="88">
        <v>130</v>
      </c>
      <c r="E657" s="89">
        <v>13</v>
      </c>
      <c r="F657" s="56">
        <v>11.11</v>
      </c>
      <c r="G657" s="89">
        <v>45</v>
      </c>
      <c r="H657" s="54">
        <v>22.06</v>
      </c>
      <c r="I657" s="90" t="s">
        <v>2028</v>
      </c>
      <c r="J657" s="90" t="s">
        <v>2028</v>
      </c>
    </row>
    <row r="658" spans="1:10" ht="12.75">
      <c r="A658" s="86" t="s">
        <v>1578</v>
      </c>
      <c r="B658" s="128" t="s">
        <v>1579</v>
      </c>
      <c r="C658" s="88">
        <v>36</v>
      </c>
      <c r="D658" s="88">
        <v>38</v>
      </c>
      <c r="E658" s="89">
        <v>2</v>
      </c>
      <c r="F658" s="56">
        <v>5.56</v>
      </c>
      <c r="G658" s="89">
        <v>12</v>
      </c>
      <c r="H658" s="54">
        <v>18.7</v>
      </c>
      <c r="I658" s="90" t="s">
        <v>342</v>
      </c>
      <c r="J658" s="90" t="s">
        <v>2028</v>
      </c>
    </row>
    <row r="659" spans="1:10" ht="12.75">
      <c r="A659" s="86" t="s">
        <v>1580</v>
      </c>
      <c r="B659" s="128" t="s">
        <v>1581</v>
      </c>
      <c r="C659" s="88">
        <v>1955</v>
      </c>
      <c r="D659" s="88">
        <v>2125</v>
      </c>
      <c r="E659" s="89">
        <v>170</v>
      </c>
      <c r="F659" s="56">
        <v>8.7</v>
      </c>
      <c r="G659" s="89">
        <v>520</v>
      </c>
      <c r="H659" s="54">
        <v>17.62</v>
      </c>
      <c r="I659" s="90" t="s">
        <v>342</v>
      </c>
      <c r="J659" s="90" t="s">
        <v>302</v>
      </c>
    </row>
    <row r="660" spans="1:10" ht="12.75">
      <c r="A660" s="86" t="s">
        <v>1582</v>
      </c>
      <c r="B660" s="128" t="s">
        <v>1583</v>
      </c>
      <c r="C660" s="88">
        <v>64</v>
      </c>
      <c r="D660" s="88">
        <v>75</v>
      </c>
      <c r="E660" s="89">
        <v>11</v>
      </c>
      <c r="F660" s="56">
        <v>17.19</v>
      </c>
      <c r="G660" s="89">
        <v>21</v>
      </c>
      <c r="H660" s="54">
        <v>25.43</v>
      </c>
      <c r="I660" s="90" t="s">
        <v>302</v>
      </c>
      <c r="J660" s="90" t="s">
        <v>302</v>
      </c>
    </row>
    <row r="661" spans="1:10" ht="12.75">
      <c r="A661" s="86" t="s">
        <v>1584</v>
      </c>
      <c r="B661" s="128" t="s">
        <v>1585</v>
      </c>
      <c r="C661" s="88">
        <v>103</v>
      </c>
      <c r="D661" s="88">
        <v>102</v>
      </c>
      <c r="E661" s="89">
        <v>-1</v>
      </c>
      <c r="F661" s="56">
        <v>-0.97</v>
      </c>
      <c r="G661" s="89">
        <v>16</v>
      </c>
      <c r="H661" s="54">
        <v>21.48</v>
      </c>
      <c r="I661" s="90" t="s">
        <v>302</v>
      </c>
      <c r="J661" s="90" t="s">
        <v>302</v>
      </c>
    </row>
    <row r="662" spans="1:10" ht="12.75">
      <c r="A662" s="86" t="s">
        <v>1586</v>
      </c>
      <c r="B662" s="128" t="s">
        <v>1587</v>
      </c>
      <c r="C662" s="88">
        <v>18</v>
      </c>
      <c r="D662" s="88">
        <v>17</v>
      </c>
      <c r="E662" s="89">
        <v>-1</v>
      </c>
      <c r="F662" s="56">
        <v>-5.56</v>
      </c>
      <c r="G662" s="89">
        <v>3</v>
      </c>
      <c r="H662" s="54">
        <v>23.3</v>
      </c>
      <c r="I662" s="90" t="s">
        <v>302</v>
      </c>
      <c r="J662" s="90" t="s">
        <v>302</v>
      </c>
    </row>
    <row r="663" spans="1:10" ht="12.75">
      <c r="A663" s="86" t="s">
        <v>1588</v>
      </c>
      <c r="B663" s="128" t="s">
        <v>1589</v>
      </c>
      <c r="C663" s="88">
        <v>132</v>
      </c>
      <c r="D663" s="88">
        <v>141</v>
      </c>
      <c r="E663" s="89">
        <v>9</v>
      </c>
      <c r="F663" s="56">
        <v>6.82</v>
      </c>
      <c r="G663" s="89">
        <v>21</v>
      </c>
      <c r="H663" s="54">
        <v>13.59</v>
      </c>
      <c r="I663" s="90" t="s">
        <v>2028</v>
      </c>
      <c r="J663" s="90" t="s">
        <v>302</v>
      </c>
    </row>
    <row r="664" spans="1:10" ht="12.75">
      <c r="A664" s="86" t="s">
        <v>1590</v>
      </c>
      <c r="B664" s="91" t="s">
        <v>1591</v>
      </c>
      <c r="C664" s="88">
        <v>389505</v>
      </c>
      <c r="D664" s="88">
        <v>429988</v>
      </c>
      <c r="E664" s="89">
        <v>40483</v>
      </c>
      <c r="F664" s="56">
        <v>10.39</v>
      </c>
      <c r="G664" s="89">
        <v>111176</v>
      </c>
      <c r="H664" s="54" t="s">
        <v>2025</v>
      </c>
      <c r="I664" s="90" t="s">
        <v>2026</v>
      </c>
      <c r="J664" s="90" t="s">
        <v>2026</v>
      </c>
    </row>
    <row r="665" spans="1:10" ht="12.75">
      <c r="A665" s="86" t="s">
        <v>1592</v>
      </c>
      <c r="B665" s="128" t="s">
        <v>1593</v>
      </c>
      <c r="C665" s="88">
        <v>30691</v>
      </c>
      <c r="D665" s="88">
        <v>33847</v>
      </c>
      <c r="E665" s="89">
        <v>3156</v>
      </c>
      <c r="F665" s="56">
        <v>10.28</v>
      </c>
      <c r="G665" s="89">
        <v>8002</v>
      </c>
      <c r="H665" s="54">
        <v>29.25</v>
      </c>
      <c r="I665" s="90" t="s">
        <v>342</v>
      </c>
      <c r="J665" s="90" t="s">
        <v>302</v>
      </c>
    </row>
    <row r="666" spans="1:10" ht="12.75">
      <c r="A666" s="86" t="s">
        <v>1594</v>
      </c>
      <c r="B666" s="92" t="s">
        <v>1595</v>
      </c>
      <c r="C666" s="88">
        <v>44183</v>
      </c>
      <c r="D666" s="88">
        <v>46943</v>
      </c>
      <c r="E666" s="89">
        <v>2760</v>
      </c>
      <c r="F666" s="56">
        <v>6.25</v>
      </c>
      <c r="G666" s="89">
        <v>8334</v>
      </c>
      <c r="H666" s="54" t="s">
        <v>2025</v>
      </c>
      <c r="I666" s="90" t="s">
        <v>2026</v>
      </c>
      <c r="J666" s="90" t="s">
        <v>2026</v>
      </c>
    </row>
    <row r="667" spans="1:10" ht="12.75">
      <c r="A667" s="86" t="s">
        <v>1596</v>
      </c>
      <c r="B667" s="128" t="s">
        <v>1597</v>
      </c>
      <c r="C667" s="88">
        <v>7013</v>
      </c>
      <c r="D667" s="88">
        <v>7675</v>
      </c>
      <c r="E667" s="89">
        <v>662</v>
      </c>
      <c r="F667" s="56">
        <v>9.44</v>
      </c>
      <c r="G667" s="89">
        <v>1740</v>
      </c>
      <c r="H667" s="54">
        <v>17.09</v>
      </c>
      <c r="I667" s="90" t="s">
        <v>342</v>
      </c>
      <c r="J667" s="90" t="s">
        <v>342</v>
      </c>
    </row>
    <row r="668" spans="1:10" ht="12.75">
      <c r="A668" s="86" t="s">
        <v>1598</v>
      </c>
      <c r="B668" s="128" t="s">
        <v>1599</v>
      </c>
      <c r="C668" s="88">
        <v>552</v>
      </c>
      <c r="D668" s="88">
        <v>600</v>
      </c>
      <c r="E668" s="89">
        <v>48</v>
      </c>
      <c r="F668" s="56">
        <v>8.7</v>
      </c>
      <c r="G668" s="89">
        <v>90</v>
      </c>
      <c r="H668" s="54">
        <v>26.1</v>
      </c>
      <c r="I668" s="90" t="s">
        <v>342</v>
      </c>
      <c r="J668" s="90" t="s">
        <v>285</v>
      </c>
    </row>
    <row r="669" spans="1:10" ht="12.75">
      <c r="A669" s="86" t="s">
        <v>1600</v>
      </c>
      <c r="B669" s="128" t="s">
        <v>1601</v>
      </c>
      <c r="C669" s="88">
        <v>17092</v>
      </c>
      <c r="D669" s="88">
        <v>17240</v>
      </c>
      <c r="E669" s="89">
        <v>148</v>
      </c>
      <c r="F669" s="56">
        <v>0.87</v>
      </c>
      <c r="G669" s="89">
        <v>1438</v>
      </c>
      <c r="H669" s="54">
        <v>24.53</v>
      </c>
      <c r="I669" s="90" t="s">
        <v>342</v>
      </c>
      <c r="J669" s="90" t="s">
        <v>342</v>
      </c>
    </row>
    <row r="670" spans="1:10" ht="12.75">
      <c r="A670" s="86" t="s">
        <v>1602</v>
      </c>
      <c r="B670" s="128" t="s">
        <v>1603</v>
      </c>
      <c r="C670" s="88">
        <v>2211</v>
      </c>
      <c r="D670" s="88">
        <v>2428</v>
      </c>
      <c r="E670" s="89">
        <v>217</v>
      </c>
      <c r="F670" s="56">
        <v>9.81</v>
      </c>
      <c r="G670" s="89">
        <v>523</v>
      </c>
      <c r="H670" s="54">
        <v>28.04</v>
      </c>
      <c r="I670" s="90" t="s">
        <v>342</v>
      </c>
      <c r="J670" s="90" t="s">
        <v>342</v>
      </c>
    </row>
    <row r="671" spans="1:10" ht="12.75">
      <c r="A671" s="86" t="s">
        <v>1604</v>
      </c>
      <c r="B671" s="128" t="s">
        <v>1605</v>
      </c>
      <c r="C671" s="88">
        <v>854</v>
      </c>
      <c r="D671" s="88">
        <v>896</v>
      </c>
      <c r="E671" s="89">
        <v>42</v>
      </c>
      <c r="F671" s="56">
        <v>4.92</v>
      </c>
      <c r="G671" s="89">
        <v>234</v>
      </c>
      <c r="H671" s="54">
        <v>18</v>
      </c>
      <c r="I671" s="90" t="s">
        <v>342</v>
      </c>
      <c r="J671" s="90" t="s">
        <v>342</v>
      </c>
    </row>
    <row r="672" spans="1:10" ht="12.75">
      <c r="A672" s="86" t="s">
        <v>1606</v>
      </c>
      <c r="B672" s="128" t="s">
        <v>1607</v>
      </c>
      <c r="C672" s="88">
        <v>745</v>
      </c>
      <c r="D672" s="88">
        <v>805</v>
      </c>
      <c r="E672" s="89">
        <v>60</v>
      </c>
      <c r="F672" s="56">
        <v>8.05</v>
      </c>
      <c r="G672" s="89">
        <v>163</v>
      </c>
      <c r="H672" s="54">
        <v>25.16</v>
      </c>
      <c r="I672" s="90" t="s">
        <v>342</v>
      </c>
      <c r="J672" s="90" t="s">
        <v>342</v>
      </c>
    </row>
    <row r="673" spans="1:10" ht="12.75">
      <c r="A673" s="86" t="s">
        <v>1608</v>
      </c>
      <c r="B673" s="128" t="s">
        <v>1609</v>
      </c>
      <c r="C673" s="88">
        <v>4531</v>
      </c>
      <c r="D673" s="88">
        <v>4863</v>
      </c>
      <c r="E673" s="89">
        <v>332</v>
      </c>
      <c r="F673" s="56">
        <v>7.33</v>
      </c>
      <c r="G673" s="89">
        <v>958</v>
      </c>
      <c r="H673" s="54">
        <v>26.83</v>
      </c>
      <c r="I673" s="90" t="s">
        <v>342</v>
      </c>
      <c r="J673" s="90" t="s">
        <v>342</v>
      </c>
    </row>
    <row r="674" spans="1:10" ht="12.75">
      <c r="A674" s="86" t="s">
        <v>1610</v>
      </c>
      <c r="B674" s="128" t="s">
        <v>1611</v>
      </c>
      <c r="C674" s="88">
        <v>1379</v>
      </c>
      <c r="D674" s="88">
        <v>1415</v>
      </c>
      <c r="E674" s="89">
        <v>36</v>
      </c>
      <c r="F674" s="56">
        <v>2.61</v>
      </c>
      <c r="G674" s="89">
        <v>227</v>
      </c>
      <c r="H674" s="54">
        <v>31.68</v>
      </c>
      <c r="I674" s="90" t="s">
        <v>342</v>
      </c>
      <c r="J674" s="90" t="s">
        <v>342</v>
      </c>
    </row>
    <row r="675" spans="1:10" ht="12.75">
      <c r="A675" s="86" t="s">
        <v>1612</v>
      </c>
      <c r="B675" s="128" t="s">
        <v>1613</v>
      </c>
      <c r="C675" s="88">
        <v>394</v>
      </c>
      <c r="D675" s="88">
        <v>267</v>
      </c>
      <c r="E675" s="89">
        <v>-127</v>
      </c>
      <c r="F675" s="56">
        <v>-32.23</v>
      </c>
      <c r="G675" s="89">
        <v>54</v>
      </c>
      <c r="H675" s="54">
        <v>16.61</v>
      </c>
      <c r="I675" s="90" t="s">
        <v>342</v>
      </c>
      <c r="J675" s="90" t="s">
        <v>342</v>
      </c>
    </row>
    <row r="676" spans="1:10" ht="12.75">
      <c r="A676" s="86" t="s">
        <v>1614</v>
      </c>
      <c r="B676" s="128" t="s">
        <v>1615</v>
      </c>
      <c r="C676" s="88">
        <v>2982</v>
      </c>
      <c r="D676" s="88">
        <v>3343</v>
      </c>
      <c r="E676" s="89">
        <v>361</v>
      </c>
      <c r="F676" s="56">
        <v>12.11</v>
      </c>
      <c r="G676" s="89">
        <v>707</v>
      </c>
      <c r="H676" s="54">
        <v>17.96</v>
      </c>
      <c r="I676" s="90" t="s">
        <v>342</v>
      </c>
      <c r="J676" s="90" t="s">
        <v>342</v>
      </c>
    </row>
    <row r="677" spans="1:10" ht="12.75">
      <c r="A677" s="86" t="s">
        <v>1616</v>
      </c>
      <c r="B677" s="128" t="s">
        <v>1617</v>
      </c>
      <c r="C677" s="88">
        <v>6430</v>
      </c>
      <c r="D677" s="88">
        <v>7411</v>
      </c>
      <c r="E677" s="89">
        <v>981</v>
      </c>
      <c r="F677" s="56">
        <v>15.26</v>
      </c>
      <c r="G677" s="89">
        <v>2200</v>
      </c>
      <c r="H677" s="54">
        <v>20.73</v>
      </c>
      <c r="I677" s="90" t="s">
        <v>342</v>
      </c>
      <c r="J677" s="90" t="s">
        <v>302</v>
      </c>
    </row>
    <row r="678" spans="1:10" ht="12.75">
      <c r="A678" s="86" t="s">
        <v>1618</v>
      </c>
      <c r="B678" s="92" t="s">
        <v>1619</v>
      </c>
      <c r="C678" s="88">
        <v>117675</v>
      </c>
      <c r="D678" s="88">
        <v>128799</v>
      </c>
      <c r="E678" s="89">
        <v>11124</v>
      </c>
      <c r="F678" s="56">
        <v>9.45</v>
      </c>
      <c r="G678" s="89">
        <v>34420</v>
      </c>
      <c r="H678" s="54" t="s">
        <v>2025</v>
      </c>
      <c r="I678" s="90" t="s">
        <v>2026</v>
      </c>
      <c r="J678" s="90" t="s">
        <v>2026</v>
      </c>
    </row>
    <row r="679" spans="1:10" ht="12.75">
      <c r="A679" s="86" t="s">
        <v>1620</v>
      </c>
      <c r="B679" s="128" t="s">
        <v>1621</v>
      </c>
      <c r="C679" s="88">
        <v>13823</v>
      </c>
      <c r="D679" s="88">
        <v>15241</v>
      </c>
      <c r="E679" s="89">
        <v>1418</v>
      </c>
      <c r="F679" s="56">
        <v>10.26</v>
      </c>
      <c r="G679" s="89">
        <v>4005</v>
      </c>
      <c r="H679" s="54">
        <v>26.69</v>
      </c>
      <c r="I679" s="90" t="s">
        <v>342</v>
      </c>
      <c r="J679" s="90" t="s">
        <v>342</v>
      </c>
    </row>
    <row r="680" spans="1:10" ht="12.75">
      <c r="A680" s="86" t="s">
        <v>1622</v>
      </c>
      <c r="B680" s="128" t="s">
        <v>1623</v>
      </c>
      <c r="C680" s="88">
        <v>10654</v>
      </c>
      <c r="D680" s="88">
        <v>11828</v>
      </c>
      <c r="E680" s="89">
        <v>1174</v>
      </c>
      <c r="F680" s="56">
        <v>11.02</v>
      </c>
      <c r="G680" s="89">
        <v>3129</v>
      </c>
      <c r="H680" s="54">
        <v>18.69</v>
      </c>
      <c r="I680" s="90" t="s">
        <v>342</v>
      </c>
      <c r="J680" s="90" t="s">
        <v>302</v>
      </c>
    </row>
    <row r="681" spans="1:10" ht="12.75">
      <c r="A681" s="86" t="s">
        <v>1624</v>
      </c>
      <c r="B681" s="128" t="s">
        <v>1625</v>
      </c>
      <c r="C681" s="88">
        <v>1386</v>
      </c>
      <c r="D681" s="88">
        <v>1523</v>
      </c>
      <c r="E681" s="89">
        <v>137</v>
      </c>
      <c r="F681" s="56">
        <v>9.88</v>
      </c>
      <c r="G681" s="89">
        <v>285</v>
      </c>
      <c r="H681" s="54">
        <v>15.47</v>
      </c>
      <c r="I681" s="90" t="s">
        <v>2028</v>
      </c>
      <c r="J681" s="90" t="s">
        <v>302</v>
      </c>
    </row>
    <row r="682" spans="1:10" ht="12.75">
      <c r="A682" s="86" t="s">
        <v>1626</v>
      </c>
      <c r="B682" s="128" t="s">
        <v>1627</v>
      </c>
      <c r="C682" s="88">
        <v>55525</v>
      </c>
      <c r="D682" s="88">
        <v>59993</v>
      </c>
      <c r="E682" s="89">
        <v>4468</v>
      </c>
      <c r="F682" s="56">
        <v>8.05</v>
      </c>
      <c r="G682" s="89">
        <v>16275</v>
      </c>
      <c r="H682" s="54">
        <v>17.61</v>
      </c>
      <c r="I682" s="90" t="s">
        <v>342</v>
      </c>
      <c r="J682" s="90" t="s">
        <v>302</v>
      </c>
    </row>
    <row r="683" spans="1:10" ht="12.75">
      <c r="A683" s="86" t="s">
        <v>1628</v>
      </c>
      <c r="B683" s="128" t="s">
        <v>1629</v>
      </c>
      <c r="C683" s="88">
        <v>12119</v>
      </c>
      <c r="D683" s="88">
        <v>13674</v>
      </c>
      <c r="E683" s="89">
        <v>1555</v>
      </c>
      <c r="F683" s="56">
        <v>12.83</v>
      </c>
      <c r="G683" s="89">
        <v>3238</v>
      </c>
      <c r="H683" s="54">
        <v>21.95</v>
      </c>
      <c r="I683" s="90" t="s">
        <v>342</v>
      </c>
      <c r="J683" s="90" t="s">
        <v>302</v>
      </c>
    </row>
    <row r="684" spans="1:10" ht="12.75">
      <c r="A684" s="86" t="s">
        <v>1630</v>
      </c>
      <c r="B684" s="128" t="s">
        <v>1631</v>
      </c>
      <c r="C684" s="88">
        <v>1178</v>
      </c>
      <c r="D684" s="88">
        <v>1265</v>
      </c>
      <c r="E684" s="89">
        <v>87</v>
      </c>
      <c r="F684" s="56">
        <v>7.39</v>
      </c>
      <c r="G684" s="89">
        <v>310</v>
      </c>
      <c r="H684" s="54">
        <v>18.06</v>
      </c>
      <c r="I684" s="90" t="s">
        <v>342</v>
      </c>
      <c r="J684" s="90" t="s">
        <v>302</v>
      </c>
    </row>
    <row r="685" spans="1:10" ht="12.75">
      <c r="A685" s="86" t="s">
        <v>1632</v>
      </c>
      <c r="B685" s="128" t="s">
        <v>1633</v>
      </c>
      <c r="C685" s="88">
        <v>5223</v>
      </c>
      <c r="D685" s="88">
        <v>5827</v>
      </c>
      <c r="E685" s="89">
        <v>604</v>
      </c>
      <c r="F685" s="56">
        <v>11.56</v>
      </c>
      <c r="G685" s="89">
        <v>1595</v>
      </c>
      <c r="H685" s="54">
        <v>21.21</v>
      </c>
      <c r="I685" s="90" t="s">
        <v>342</v>
      </c>
      <c r="J685" s="90" t="s">
        <v>302</v>
      </c>
    </row>
    <row r="686" spans="1:10" ht="12.75">
      <c r="A686" s="86" t="s">
        <v>1634</v>
      </c>
      <c r="B686" s="128" t="s">
        <v>1635</v>
      </c>
      <c r="C686" s="88">
        <v>428</v>
      </c>
      <c r="D686" s="88">
        <v>484</v>
      </c>
      <c r="E686" s="89">
        <v>56</v>
      </c>
      <c r="F686" s="56">
        <v>13.08</v>
      </c>
      <c r="G686" s="89">
        <v>137</v>
      </c>
      <c r="H686" s="54">
        <v>28.03</v>
      </c>
      <c r="I686" s="90" t="s">
        <v>342</v>
      </c>
      <c r="J686" s="90" t="s">
        <v>302</v>
      </c>
    </row>
    <row r="687" spans="1:10" ht="12.75">
      <c r="A687" s="86" t="s">
        <v>1636</v>
      </c>
      <c r="B687" s="128" t="s">
        <v>1637</v>
      </c>
      <c r="C687" s="88">
        <v>3626</v>
      </c>
      <c r="D687" s="88">
        <v>3978</v>
      </c>
      <c r="E687" s="89">
        <v>352</v>
      </c>
      <c r="F687" s="56">
        <v>9.71</v>
      </c>
      <c r="G687" s="89">
        <v>921</v>
      </c>
      <c r="H687" s="54">
        <v>18.5</v>
      </c>
      <c r="I687" s="90" t="s">
        <v>342</v>
      </c>
      <c r="J687" s="90" t="s">
        <v>302</v>
      </c>
    </row>
    <row r="688" spans="1:10" ht="12.75">
      <c r="A688" s="86" t="s">
        <v>1638</v>
      </c>
      <c r="B688" s="128" t="s">
        <v>1639</v>
      </c>
      <c r="C688" s="88">
        <v>1478</v>
      </c>
      <c r="D688" s="88">
        <v>1708</v>
      </c>
      <c r="E688" s="89">
        <v>230</v>
      </c>
      <c r="F688" s="56">
        <v>15.56</v>
      </c>
      <c r="G688" s="89">
        <v>462</v>
      </c>
      <c r="H688" s="54">
        <v>16.34</v>
      </c>
      <c r="I688" s="90" t="s">
        <v>342</v>
      </c>
      <c r="J688" s="90" t="s">
        <v>302</v>
      </c>
    </row>
    <row r="689" spans="1:10" ht="12.75">
      <c r="A689" s="86" t="s">
        <v>1640</v>
      </c>
      <c r="B689" s="128" t="s">
        <v>1641</v>
      </c>
      <c r="C689" s="88">
        <v>2994</v>
      </c>
      <c r="D689" s="88">
        <v>3274</v>
      </c>
      <c r="E689" s="89">
        <v>280</v>
      </c>
      <c r="F689" s="56">
        <v>9.35</v>
      </c>
      <c r="G689" s="89">
        <v>750</v>
      </c>
      <c r="H689" s="54">
        <v>16.45</v>
      </c>
      <c r="I689" s="90" t="s">
        <v>285</v>
      </c>
      <c r="J689" s="90" t="s">
        <v>302</v>
      </c>
    </row>
    <row r="690" spans="1:10" ht="12.75">
      <c r="A690" s="86" t="s">
        <v>1642</v>
      </c>
      <c r="B690" s="128" t="s">
        <v>1643</v>
      </c>
      <c r="C690" s="88">
        <v>472</v>
      </c>
      <c r="D690" s="88">
        <v>557</v>
      </c>
      <c r="E690" s="89">
        <v>85</v>
      </c>
      <c r="F690" s="56">
        <v>18.01</v>
      </c>
      <c r="G690" s="89">
        <v>215</v>
      </c>
      <c r="H690" s="54">
        <v>15.08</v>
      </c>
      <c r="I690" s="90" t="s">
        <v>2028</v>
      </c>
      <c r="J690" s="90" t="s">
        <v>302</v>
      </c>
    </row>
    <row r="691" spans="1:10" ht="12.75">
      <c r="A691" s="86" t="s">
        <v>1644</v>
      </c>
      <c r="B691" s="128" t="s">
        <v>1645</v>
      </c>
      <c r="C691" s="88">
        <v>1009</v>
      </c>
      <c r="D691" s="88">
        <v>1129</v>
      </c>
      <c r="E691" s="89">
        <v>120</v>
      </c>
      <c r="F691" s="56">
        <v>11.89</v>
      </c>
      <c r="G691" s="89">
        <v>398</v>
      </c>
      <c r="H691" s="54">
        <v>17.67</v>
      </c>
      <c r="I691" s="90" t="s">
        <v>342</v>
      </c>
      <c r="J691" s="90" t="s">
        <v>302</v>
      </c>
    </row>
    <row r="692" spans="1:10" ht="12.75">
      <c r="A692" s="86" t="s">
        <v>1646</v>
      </c>
      <c r="B692" s="128" t="s">
        <v>1647</v>
      </c>
      <c r="C692" s="88">
        <v>7760</v>
      </c>
      <c r="D692" s="88">
        <v>8318</v>
      </c>
      <c r="E692" s="89">
        <v>558</v>
      </c>
      <c r="F692" s="56">
        <v>7.19</v>
      </c>
      <c r="G692" s="89">
        <v>2700</v>
      </c>
      <c r="H692" s="54">
        <v>9.45</v>
      </c>
      <c r="I692" s="90" t="s">
        <v>2028</v>
      </c>
      <c r="J692" s="90" t="s">
        <v>302</v>
      </c>
    </row>
    <row r="693" spans="1:10" ht="12.75">
      <c r="A693" s="86" t="s">
        <v>1648</v>
      </c>
      <c r="B693" s="92" t="s">
        <v>1649</v>
      </c>
      <c r="C693" s="88">
        <v>196956</v>
      </c>
      <c r="D693" s="88">
        <v>220399</v>
      </c>
      <c r="E693" s="89">
        <v>23443</v>
      </c>
      <c r="F693" s="56">
        <v>11.9</v>
      </c>
      <c r="G693" s="89">
        <v>60420</v>
      </c>
      <c r="H693" s="54" t="s">
        <v>2025</v>
      </c>
      <c r="I693" s="90" t="s">
        <v>2026</v>
      </c>
      <c r="J693" s="90" t="s">
        <v>2026</v>
      </c>
    </row>
    <row r="694" spans="1:10" ht="12.75">
      <c r="A694" s="86" t="s">
        <v>1650</v>
      </c>
      <c r="B694" s="128" t="s">
        <v>1651</v>
      </c>
      <c r="C694" s="88">
        <v>1508</v>
      </c>
      <c r="D694" s="88">
        <v>1768</v>
      </c>
      <c r="E694" s="89">
        <v>260</v>
      </c>
      <c r="F694" s="56">
        <v>17.24</v>
      </c>
      <c r="G694" s="89">
        <v>717</v>
      </c>
      <c r="H694" s="54">
        <v>17.67</v>
      </c>
      <c r="I694" s="90" t="s">
        <v>302</v>
      </c>
      <c r="J694" s="90" t="s">
        <v>302</v>
      </c>
    </row>
    <row r="695" spans="1:10" ht="12.75">
      <c r="A695" s="86" t="s">
        <v>1652</v>
      </c>
      <c r="B695" s="128" t="s">
        <v>1653</v>
      </c>
      <c r="C695" s="88">
        <v>1103</v>
      </c>
      <c r="D695" s="88">
        <v>1153</v>
      </c>
      <c r="E695" s="89">
        <v>50</v>
      </c>
      <c r="F695" s="56">
        <v>4.53</v>
      </c>
      <c r="G695" s="89">
        <v>384</v>
      </c>
      <c r="H695" s="54">
        <v>22.4</v>
      </c>
      <c r="I695" s="90" t="s">
        <v>302</v>
      </c>
      <c r="J695" s="90" t="s">
        <v>302</v>
      </c>
    </row>
    <row r="696" spans="1:10" ht="12.75">
      <c r="A696" s="86" t="s">
        <v>1654</v>
      </c>
      <c r="B696" s="128" t="s">
        <v>1655</v>
      </c>
      <c r="C696" s="88">
        <v>33601</v>
      </c>
      <c r="D696" s="88">
        <v>38513</v>
      </c>
      <c r="E696" s="89">
        <v>4912</v>
      </c>
      <c r="F696" s="56">
        <v>14.62</v>
      </c>
      <c r="G696" s="89">
        <v>9015</v>
      </c>
      <c r="H696" s="54">
        <v>18.9</v>
      </c>
      <c r="I696" s="90" t="s">
        <v>342</v>
      </c>
      <c r="J696" s="90" t="s">
        <v>342</v>
      </c>
    </row>
    <row r="697" spans="1:10" ht="12.75">
      <c r="A697" s="86" t="s">
        <v>1656</v>
      </c>
      <c r="B697" s="128" t="s">
        <v>1657</v>
      </c>
      <c r="C697" s="88">
        <v>3932</v>
      </c>
      <c r="D697" s="88">
        <v>4245</v>
      </c>
      <c r="E697" s="89">
        <v>313</v>
      </c>
      <c r="F697" s="56">
        <v>7.96</v>
      </c>
      <c r="G697" s="89">
        <v>1142</v>
      </c>
      <c r="H697" s="54">
        <v>16.7</v>
      </c>
      <c r="I697" s="90" t="s">
        <v>342</v>
      </c>
      <c r="J697" s="90" t="s">
        <v>302</v>
      </c>
    </row>
    <row r="698" spans="1:10" ht="12.75">
      <c r="A698" s="86" t="s">
        <v>1658</v>
      </c>
      <c r="B698" s="128" t="s">
        <v>1659</v>
      </c>
      <c r="C698" s="88">
        <v>13459</v>
      </c>
      <c r="D698" s="88">
        <v>16264</v>
      </c>
      <c r="E698" s="89">
        <v>2805</v>
      </c>
      <c r="F698" s="56">
        <v>20.84</v>
      </c>
      <c r="G698" s="89">
        <v>5537</v>
      </c>
      <c r="H698" s="54">
        <v>23.39</v>
      </c>
      <c r="I698" s="90" t="s">
        <v>342</v>
      </c>
      <c r="J698" s="90" t="s">
        <v>302</v>
      </c>
    </row>
    <row r="699" spans="1:10" ht="12.75">
      <c r="A699" s="86" t="s">
        <v>1660</v>
      </c>
      <c r="B699" s="128" t="s">
        <v>1661</v>
      </c>
      <c r="C699" s="88">
        <v>1532</v>
      </c>
      <c r="D699" s="88">
        <v>1732</v>
      </c>
      <c r="E699" s="89">
        <v>200</v>
      </c>
      <c r="F699" s="56">
        <v>13.05</v>
      </c>
      <c r="G699" s="89">
        <v>405</v>
      </c>
      <c r="H699" s="54">
        <v>20.39</v>
      </c>
      <c r="I699" s="90" t="s">
        <v>342</v>
      </c>
      <c r="J699" s="90" t="s">
        <v>302</v>
      </c>
    </row>
    <row r="700" spans="1:10" ht="12.75">
      <c r="A700" s="86" t="s">
        <v>1662</v>
      </c>
      <c r="B700" s="128" t="s">
        <v>1663</v>
      </c>
      <c r="C700" s="88">
        <v>656</v>
      </c>
      <c r="D700" s="88">
        <v>764</v>
      </c>
      <c r="E700" s="89">
        <v>108</v>
      </c>
      <c r="F700" s="56">
        <v>16.46</v>
      </c>
      <c r="G700" s="89">
        <v>218</v>
      </c>
      <c r="H700" s="54">
        <v>21.36</v>
      </c>
      <c r="I700" s="90" t="s">
        <v>342</v>
      </c>
      <c r="J700" s="90" t="s">
        <v>302</v>
      </c>
    </row>
    <row r="701" spans="1:10" ht="12.75">
      <c r="A701" s="86" t="s">
        <v>1664</v>
      </c>
      <c r="B701" s="128" t="s">
        <v>1665</v>
      </c>
      <c r="C701" s="88">
        <v>5879</v>
      </c>
      <c r="D701" s="88">
        <v>6328</v>
      </c>
      <c r="E701" s="89">
        <v>449</v>
      </c>
      <c r="F701" s="56">
        <v>7.64</v>
      </c>
      <c r="G701" s="89">
        <v>2305</v>
      </c>
      <c r="H701" s="54">
        <v>24.98</v>
      </c>
      <c r="I701" s="90" t="s">
        <v>342</v>
      </c>
      <c r="J701" s="90" t="s">
        <v>302</v>
      </c>
    </row>
    <row r="702" spans="1:10" ht="12.75">
      <c r="A702" s="86" t="s">
        <v>1666</v>
      </c>
      <c r="B702" s="128" t="s">
        <v>1667</v>
      </c>
      <c r="C702" s="88">
        <v>7491</v>
      </c>
      <c r="D702" s="88">
        <v>7747</v>
      </c>
      <c r="E702" s="89">
        <v>256</v>
      </c>
      <c r="F702" s="56">
        <v>3.42</v>
      </c>
      <c r="G702" s="89">
        <v>1350</v>
      </c>
      <c r="H702" s="54">
        <v>18.35</v>
      </c>
      <c r="I702" s="90" t="s">
        <v>342</v>
      </c>
      <c r="J702" s="90" t="s">
        <v>302</v>
      </c>
    </row>
    <row r="703" spans="1:10" ht="12.75">
      <c r="A703" s="86" t="s">
        <v>1668</v>
      </c>
      <c r="B703" s="128" t="s">
        <v>1669</v>
      </c>
      <c r="C703" s="88">
        <v>4576</v>
      </c>
      <c r="D703" s="88">
        <v>4978</v>
      </c>
      <c r="E703" s="89">
        <v>402</v>
      </c>
      <c r="F703" s="56">
        <v>8.78</v>
      </c>
      <c r="G703" s="89">
        <v>1037</v>
      </c>
      <c r="H703" s="54">
        <v>21.7</v>
      </c>
      <c r="I703" s="90" t="s">
        <v>342</v>
      </c>
      <c r="J703" s="90" t="s">
        <v>285</v>
      </c>
    </row>
    <row r="704" spans="1:10" ht="12.75">
      <c r="A704" s="86" t="s">
        <v>1670</v>
      </c>
      <c r="B704" s="128" t="s">
        <v>1671</v>
      </c>
      <c r="C704" s="88">
        <v>388</v>
      </c>
      <c r="D704" s="88">
        <v>412</v>
      </c>
      <c r="E704" s="89">
        <v>24</v>
      </c>
      <c r="F704" s="56">
        <v>6.19</v>
      </c>
      <c r="G704" s="89">
        <v>78</v>
      </c>
      <c r="H704" s="54">
        <v>13.72</v>
      </c>
      <c r="I704" s="90" t="s">
        <v>302</v>
      </c>
      <c r="J704" s="90" t="s">
        <v>342</v>
      </c>
    </row>
    <row r="705" spans="1:10" ht="12.75">
      <c r="A705" s="86" t="s">
        <v>1672</v>
      </c>
      <c r="B705" s="128" t="s">
        <v>1673</v>
      </c>
      <c r="C705" s="88">
        <v>172</v>
      </c>
      <c r="D705" s="88">
        <v>147</v>
      </c>
      <c r="E705" s="89">
        <v>-25</v>
      </c>
      <c r="F705" s="56">
        <v>-14.53</v>
      </c>
      <c r="G705" s="89">
        <v>24</v>
      </c>
      <c r="H705" s="54">
        <v>15.27</v>
      </c>
      <c r="I705" s="90" t="s">
        <v>342</v>
      </c>
      <c r="J705" s="90" t="s">
        <v>302</v>
      </c>
    </row>
    <row r="706" spans="1:10" ht="12.75">
      <c r="A706" s="86" t="s">
        <v>1674</v>
      </c>
      <c r="B706" s="128" t="s">
        <v>1675</v>
      </c>
      <c r="C706" s="88">
        <v>342</v>
      </c>
      <c r="D706" s="88">
        <v>360</v>
      </c>
      <c r="E706" s="89">
        <v>18</v>
      </c>
      <c r="F706" s="56">
        <v>5.26</v>
      </c>
      <c r="G706" s="89">
        <v>65</v>
      </c>
      <c r="H706" s="54">
        <v>25.6</v>
      </c>
      <c r="I706" s="90" t="s">
        <v>342</v>
      </c>
      <c r="J706" s="90" t="s">
        <v>285</v>
      </c>
    </row>
    <row r="707" spans="1:10" ht="12.75">
      <c r="A707" s="86" t="s">
        <v>1676</v>
      </c>
      <c r="B707" s="128" t="s">
        <v>1677</v>
      </c>
      <c r="C707" s="88">
        <v>94355</v>
      </c>
      <c r="D707" s="88">
        <v>105221</v>
      </c>
      <c r="E707" s="89">
        <v>10866</v>
      </c>
      <c r="F707" s="56">
        <v>11.52</v>
      </c>
      <c r="G707" s="89">
        <v>30232</v>
      </c>
      <c r="H707" s="54">
        <v>15.95</v>
      </c>
      <c r="I707" s="90" t="s">
        <v>342</v>
      </c>
      <c r="J707" s="90" t="s">
        <v>302</v>
      </c>
    </row>
    <row r="708" spans="1:10" ht="12.75">
      <c r="A708" s="86" t="s">
        <v>1678</v>
      </c>
      <c r="B708" s="128" t="s">
        <v>1679</v>
      </c>
      <c r="C708" s="88">
        <v>2243</v>
      </c>
      <c r="D708" s="88">
        <v>2252</v>
      </c>
      <c r="E708" s="89">
        <v>9</v>
      </c>
      <c r="F708" s="56">
        <v>0.4</v>
      </c>
      <c r="G708" s="89">
        <v>248</v>
      </c>
      <c r="H708" s="54">
        <v>13.37</v>
      </c>
      <c r="I708" s="90" t="s">
        <v>302</v>
      </c>
      <c r="J708" s="90" t="s">
        <v>302</v>
      </c>
    </row>
    <row r="709" spans="1:10" ht="12.75">
      <c r="A709" s="86" t="s">
        <v>1680</v>
      </c>
      <c r="B709" s="128" t="s">
        <v>1681</v>
      </c>
      <c r="C709" s="88">
        <v>491</v>
      </c>
      <c r="D709" s="88">
        <v>647</v>
      </c>
      <c r="E709" s="89">
        <v>156</v>
      </c>
      <c r="F709" s="56">
        <v>31.77</v>
      </c>
      <c r="G709" s="89">
        <v>216</v>
      </c>
      <c r="H709" s="54">
        <v>19.41</v>
      </c>
      <c r="I709" s="90" t="s">
        <v>285</v>
      </c>
      <c r="J709" s="90" t="s">
        <v>342</v>
      </c>
    </row>
    <row r="710" spans="1:10" ht="12.75">
      <c r="A710" s="86" t="s">
        <v>1682</v>
      </c>
      <c r="B710" s="128" t="s">
        <v>1683</v>
      </c>
      <c r="C710" s="88">
        <v>21</v>
      </c>
      <c r="D710" s="88">
        <v>21</v>
      </c>
      <c r="E710" s="89">
        <v>0</v>
      </c>
      <c r="F710" s="56">
        <v>0</v>
      </c>
      <c r="G710" s="89">
        <v>3</v>
      </c>
      <c r="H710" s="54">
        <v>12.09</v>
      </c>
      <c r="I710" s="90" t="s">
        <v>2028</v>
      </c>
      <c r="J710" s="90" t="s">
        <v>2028</v>
      </c>
    </row>
    <row r="711" spans="1:10" ht="12.75">
      <c r="A711" s="86" t="s">
        <v>1684</v>
      </c>
      <c r="B711" s="128" t="s">
        <v>1685</v>
      </c>
      <c r="C711" s="88">
        <v>2343</v>
      </c>
      <c r="D711" s="88">
        <v>2222</v>
      </c>
      <c r="E711" s="89">
        <v>-121</v>
      </c>
      <c r="F711" s="56">
        <v>-5.16</v>
      </c>
      <c r="G711" s="89">
        <v>928</v>
      </c>
      <c r="H711" s="54">
        <v>17.65</v>
      </c>
      <c r="I711" s="90" t="s">
        <v>342</v>
      </c>
      <c r="J711" s="90" t="s">
        <v>302</v>
      </c>
    </row>
    <row r="712" spans="1:10" ht="12.75">
      <c r="A712" s="86" t="s">
        <v>1686</v>
      </c>
      <c r="B712" s="128" t="s">
        <v>1687</v>
      </c>
      <c r="C712" s="88">
        <v>883</v>
      </c>
      <c r="D712" s="88">
        <v>971</v>
      </c>
      <c r="E712" s="89">
        <v>88</v>
      </c>
      <c r="F712" s="56">
        <v>9.97</v>
      </c>
      <c r="G712" s="89">
        <v>268</v>
      </c>
      <c r="H712" s="54">
        <v>18.91</v>
      </c>
      <c r="I712" s="90" t="s">
        <v>2028</v>
      </c>
      <c r="J712" s="90" t="s">
        <v>302</v>
      </c>
    </row>
    <row r="713" spans="1:10" ht="12.75">
      <c r="A713" s="86" t="s">
        <v>1688</v>
      </c>
      <c r="B713" s="128" t="s">
        <v>1689</v>
      </c>
      <c r="C713" s="88">
        <v>6179</v>
      </c>
      <c r="D713" s="88">
        <v>6899</v>
      </c>
      <c r="E713" s="89">
        <v>720</v>
      </c>
      <c r="F713" s="56">
        <v>11.65</v>
      </c>
      <c r="G713" s="89">
        <v>2339</v>
      </c>
      <c r="H713" s="54">
        <v>12.63</v>
      </c>
      <c r="I713" s="90" t="s">
        <v>2028</v>
      </c>
      <c r="J713" s="90" t="s">
        <v>302</v>
      </c>
    </row>
    <row r="714" spans="1:10" ht="12.75">
      <c r="A714" s="86" t="s">
        <v>1690</v>
      </c>
      <c r="B714" s="128" t="s">
        <v>1691</v>
      </c>
      <c r="C714" s="88">
        <v>15137</v>
      </c>
      <c r="D714" s="88">
        <v>17059</v>
      </c>
      <c r="E714" s="89">
        <v>1922</v>
      </c>
      <c r="F714" s="56">
        <v>12.7</v>
      </c>
      <c r="G714" s="89">
        <v>3771</v>
      </c>
      <c r="H714" s="54">
        <v>16.02</v>
      </c>
      <c r="I714" s="90" t="s">
        <v>302</v>
      </c>
      <c r="J714" s="90" t="s">
        <v>302</v>
      </c>
    </row>
    <row r="715" spans="1:10" ht="12.75">
      <c r="A715" s="86" t="s">
        <v>1692</v>
      </c>
      <c r="B715" s="91" t="s">
        <v>1693</v>
      </c>
      <c r="C715" s="88">
        <v>328953</v>
      </c>
      <c r="D715" s="88">
        <v>346707</v>
      </c>
      <c r="E715" s="89">
        <v>17754</v>
      </c>
      <c r="F715" s="56">
        <v>5.4</v>
      </c>
      <c r="G715" s="89">
        <v>77066</v>
      </c>
      <c r="H715" s="54" t="s">
        <v>2025</v>
      </c>
      <c r="I715" s="90" t="s">
        <v>2026</v>
      </c>
      <c r="J715" s="90" t="s">
        <v>2026</v>
      </c>
    </row>
    <row r="716" spans="1:10" ht="12.75">
      <c r="A716" s="86" t="s">
        <v>1694</v>
      </c>
      <c r="B716" s="128" t="s">
        <v>1695</v>
      </c>
      <c r="C716" s="88">
        <v>25061</v>
      </c>
      <c r="D716" s="88">
        <v>26251</v>
      </c>
      <c r="E716" s="89">
        <v>1190</v>
      </c>
      <c r="F716" s="56">
        <v>4.75</v>
      </c>
      <c r="G716" s="89">
        <v>4358</v>
      </c>
      <c r="H716" s="54">
        <v>26.89</v>
      </c>
      <c r="I716" s="90" t="s">
        <v>342</v>
      </c>
      <c r="J716" s="90" t="s">
        <v>342</v>
      </c>
    </row>
    <row r="717" spans="1:10" ht="12.75">
      <c r="A717" s="86" t="s">
        <v>1696</v>
      </c>
      <c r="B717" s="92" t="s">
        <v>1697</v>
      </c>
      <c r="C717" s="88">
        <v>66420</v>
      </c>
      <c r="D717" s="88">
        <v>70464</v>
      </c>
      <c r="E717" s="89">
        <v>4044</v>
      </c>
      <c r="F717" s="56">
        <v>6.09</v>
      </c>
      <c r="G717" s="89">
        <v>14429</v>
      </c>
      <c r="H717" s="54" t="s">
        <v>2025</v>
      </c>
      <c r="I717" s="90" t="s">
        <v>2026</v>
      </c>
      <c r="J717" s="90" t="s">
        <v>2026</v>
      </c>
    </row>
    <row r="718" spans="1:10" ht="12.75">
      <c r="A718" s="86" t="s">
        <v>1698</v>
      </c>
      <c r="B718" s="128" t="s">
        <v>1699</v>
      </c>
      <c r="C718" s="88">
        <v>1789</v>
      </c>
      <c r="D718" s="88">
        <v>1856</v>
      </c>
      <c r="E718" s="89">
        <v>67</v>
      </c>
      <c r="F718" s="56">
        <v>3.75</v>
      </c>
      <c r="G718" s="89">
        <v>355</v>
      </c>
      <c r="H718" s="54">
        <v>22.26</v>
      </c>
      <c r="I718" s="90" t="s">
        <v>342</v>
      </c>
      <c r="J718" s="90" t="s">
        <v>302</v>
      </c>
    </row>
    <row r="719" spans="1:10" ht="12.75">
      <c r="A719" s="86" t="s">
        <v>1700</v>
      </c>
      <c r="B719" s="128" t="s">
        <v>1701</v>
      </c>
      <c r="C719" s="88">
        <v>419</v>
      </c>
      <c r="D719" s="88">
        <v>437</v>
      </c>
      <c r="E719" s="89">
        <v>18</v>
      </c>
      <c r="F719" s="56">
        <v>4.3</v>
      </c>
      <c r="G719" s="89">
        <v>60</v>
      </c>
      <c r="H719" s="54">
        <v>17.78</v>
      </c>
      <c r="I719" s="90" t="s">
        <v>2028</v>
      </c>
      <c r="J719" s="90" t="s">
        <v>302</v>
      </c>
    </row>
    <row r="720" spans="1:10" ht="12.75">
      <c r="A720" s="86" t="s">
        <v>1702</v>
      </c>
      <c r="B720" s="128" t="s">
        <v>1703</v>
      </c>
      <c r="C720" s="88">
        <v>10080</v>
      </c>
      <c r="D720" s="88">
        <v>10234</v>
      </c>
      <c r="E720" s="89">
        <v>154</v>
      </c>
      <c r="F720" s="56">
        <v>1.53</v>
      </c>
      <c r="G720" s="89">
        <v>1163</v>
      </c>
      <c r="H720" s="54">
        <v>14.4</v>
      </c>
      <c r="I720" s="90" t="s">
        <v>342</v>
      </c>
      <c r="J720" s="90" t="s">
        <v>302</v>
      </c>
    </row>
    <row r="721" spans="1:10" ht="12.75">
      <c r="A721" s="86" t="s">
        <v>1704</v>
      </c>
      <c r="B721" s="128" t="s">
        <v>1705</v>
      </c>
      <c r="C721" s="88">
        <v>1300</v>
      </c>
      <c r="D721" s="88">
        <v>1393</v>
      </c>
      <c r="E721" s="89">
        <v>93</v>
      </c>
      <c r="F721" s="56">
        <v>7.15</v>
      </c>
      <c r="G721" s="89">
        <v>223</v>
      </c>
      <c r="H721" s="54">
        <v>16.49</v>
      </c>
      <c r="I721" s="90" t="s">
        <v>342</v>
      </c>
      <c r="J721" s="90" t="s">
        <v>302</v>
      </c>
    </row>
    <row r="722" spans="1:10" ht="12.75">
      <c r="A722" s="86" t="s">
        <v>1706</v>
      </c>
      <c r="B722" s="128" t="s">
        <v>1707</v>
      </c>
      <c r="C722" s="88">
        <v>4223</v>
      </c>
      <c r="D722" s="88">
        <v>4538</v>
      </c>
      <c r="E722" s="89">
        <v>315</v>
      </c>
      <c r="F722" s="56">
        <v>7.46</v>
      </c>
      <c r="G722" s="89">
        <v>875</v>
      </c>
      <c r="H722" s="54">
        <v>17.95</v>
      </c>
      <c r="I722" s="90" t="s">
        <v>342</v>
      </c>
      <c r="J722" s="90" t="s">
        <v>302</v>
      </c>
    </row>
    <row r="723" spans="1:10" ht="12.75">
      <c r="A723" s="86" t="s">
        <v>1708</v>
      </c>
      <c r="B723" s="128" t="s">
        <v>1709</v>
      </c>
      <c r="C723" s="88">
        <v>2268</v>
      </c>
      <c r="D723" s="88">
        <v>2378</v>
      </c>
      <c r="E723" s="89">
        <v>110</v>
      </c>
      <c r="F723" s="56">
        <v>4.85</v>
      </c>
      <c r="G723" s="89">
        <v>500</v>
      </c>
      <c r="H723" s="54">
        <v>15.79</v>
      </c>
      <c r="I723" s="90" t="s">
        <v>342</v>
      </c>
      <c r="J723" s="90" t="s">
        <v>302</v>
      </c>
    </row>
    <row r="724" spans="1:10" ht="12.75">
      <c r="A724" s="86" t="s">
        <v>1710</v>
      </c>
      <c r="B724" s="128" t="s">
        <v>1711</v>
      </c>
      <c r="C724" s="88">
        <v>40618</v>
      </c>
      <c r="D724" s="88">
        <v>43163</v>
      </c>
      <c r="E724" s="89">
        <v>2545</v>
      </c>
      <c r="F724" s="56">
        <v>6.27</v>
      </c>
      <c r="G724" s="89">
        <v>9528</v>
      </c>
      <c r="H724" s="54">
        <v>13.34</v>
      </c>
      <c r="I724" s="90" t="s">
        <v>302</v>
      </c>
      <c r="J724" s="90" t="s">
        <v>302</v>
      </c>
    </row>
    <row r="725" spans="1:10" ht="12.75">
      <c r="A725" s="86" t="s">
        <v>1712</v>
      </c>
      <c r="B725" s="128" t="s">
        <v>1713</v>
      </c>
      <c r="C725" s="88">
        <v>5549</v>
      </c>
      <c r="D725" s="88">
        <v>6280</v>
      </c>
      <c r="E725" s="89">
        <v>731</v>
      </c>
      <c r="F725" s="56">
        <v>13.17</v>
      </c>
      <c r="G725" s="89">
        <v>1685</v>
      </c>
      <c r="H725" s="54">
        <v>13.07</v>
      </c>
      <c r="I725" s="90" t="s">
        <v>342</v>
      </c>
      <c r="J725" s="90" t="s">
        <v>302</v>
      </c>
    </row>
    <row r="726" spans="1:10" ht="12.75">
      <c r="A726" s="86" t="s">
        <v>1714</v>
      </c>
      <c r="B726" s="92" t="s">
        <v>1715</v>
      </c>
      <c r="C726" s="88">
        <v>35364</v>
      </c>
      <c r="D726" s="88">
        <v>38560</v>
      </c>
      <c r="E726" s="89">
        <v>3196</v>
      </c>
      <c r="F726" s="56">
        <v>9.04</v>
      </c>
      <c r="G726" s="89">
        <v>8989</v>
      </c>
      <c r="H726" s="54" t="s">
        <v>2025</v>
      </c>
      <c r="I726" s="90" t="s">
        <v>2026</v>
      </c>
      <c r="J726" s="90" t="s">
        <v>2026</v>
      </c>
    </row>
    <row r="727" spans="1:10" ht="12.75">
      <c r="A727" s="86" t="s">
        <v>1716</v>
      </c>
      <c r="B727" s="128" t="s">
        <v>1717</v>
      </c>
      <c r="C727" s="88">
        <v>13612</v>
      </c>
      <c r="D727" s="88">
        <v>15132</v>
      </c>
      <c r="E727" s="89">
        <v>1520</v>
      </c>
      <c r="F727" s="56">
        <v>11.17</v>
      </c>
      <c r="G727" s="89">
        <v>3857</v>
      </c>
      <c r="H727" s="54">
        <v>12.37</v>
      </c>
      <c r="I727" s="90" t="s">
        <v>342</v>
      </c>
      <c r="J727" s="90" t="s">
        <v>2028</v>
      </c>
    </row>
    <row r="728" spans="1:10" ht="12.75">
      <c r="A728" s="86" t="s">
        <v>1718</v>
      </c>
      <c r="B728" s="128" t="s">
        <v>1719</v>
      </c>
      <c r="C728" s="88">
        <v>10098</v>
      </c>
      <c r="D728" s="88">
        <v>10957</v>
      </c>
      <c r="E728" s="89">
        <v>859</v>
      </c>
      <c r="F728" s="56">
        <v>8.51</v>
      </c>
      <c r="G728" s="89">
        <v>2423</v>
      </c>
      <c r="H728" s="54">
        <v>14.79</v>
      </c>
      <c r="I728" s="90" t="s">
        <v>302</v>
      </c>
      <c r="J728" s="90" t="s">
        <v>2028</v>
      </c>
    </row>
    <row r="729" spans="1:10" ht="12.75">
      <c r="A729" s="86" t="s">
        <v>1720</v>
      </c>
      <c r="B729" s="128" t="s">
        <v>1721</v>
      </c>
      <c r="C729" s="88">
        <v>4435</v>
      </c>
      <c r="D729" s="88">
        <v>4673</v>
      </c>
      <c r="E729" s="89">
        <v>238</v>
      </c>
      <c r="F729" s="56">
        <v>5.37</v>
      </c>
      <c r="G729" s="89">
        <v>925</v>
      </c>
      <c r="H729" s="54">
        <v>11.77</v>
      </c>
      <c r="I729" s="90" t="s">
        <v>2028</v>
      </c>
      <c r="J729" s="90" t="s">
        <v>2028</v>
      </c>
    </row>
    <row r="730" spans="1:10" ht="12.75">
      <c r="A730" s="86" t="s">
        <v>1722</v>
      </c>
      <c r="B730" s="128" t="s">
        <v>1723</v>
      </c>
      <c r="C730" s="88">
        <v>403</v>
      </c>
      <c r="D730" s="88">
        <v>404</v>
      </c>
      <c r="E730" s="89">
        <v>1</v>
      </c>
      <c r="F730" s="56">
        <v>0.25</v>
      </c>
      <c r="G730" s="89">
        <v>63</v>
      </c>
      <c r="H730" s="54">
        <v>10.52</v>
      </c>
      <c r="I730" s="90" t="s">
        <v>342</v>
      </c>
      <c r="J730" s="90" t="s">
        <v>2028</v>
      </c>
    </row>
    <row r="731" spans="1:10" ht="12.75">
      <c r="A731" s="86" t="s">
        <v>1724</v>
      </c>
      <c r="B731" s="128" t="s">
        <v>1725</v>
      </c>
      <c r="C731" s="88">
        <v>461</v>
      </c>
      <c r="D731" s="88">
        <v>485</v>
      </c>
      <c r="E731" s="89">
        <v>24</v>
      </c>
      <c r="F731" s="56">
        <v>5.21</v>
      </c>
      <c r="G731" s="89">
        <v>99</v>
      </c>
      <c r="H731" s="54">
        <v>14.02</v>
      </c>
      <c r="I731" s="90" t="s">
        <v>2028</v>
      </c>
      <c r="J731" s="90" t="s">
        <v>2028</v>
      </c>
    </row>
    <row r="732" spans="1:10" ht="12.75">
      <c r="A732" s="86" t="s">
        <v>1726</v>
      </c>
      <c r="B732" s="128" t="s">
        <v>1727</v>
      </c>
      <c r="C732" s="88">
        <v>4722</v>
      </c>
      <c r="D732" s="88">
        <v>5097</v>
      </c>
      <c r="E732" s="89">
        <v>375</v>
      </c>
      <c r="F732" s="56">
        <v>7.94</v>
      </c>
      <c r="G732" s="89">
        <v>1180</v>
      </c>
      <c r="H732" s="54">
        <v>11.85</v>
      </c>
      <c r="I732" s="90" t="s">
        <v>2028</v>
      </c>
      <c r="J732" s="90" t="s">
        <v>302</v>
      </c>
    </row>
    <row r="733" spans="1:10" ht="12.75">
      <c r="A733" s="86" t="s">
        <v>1728</v>
      </c>
      <c r="B733" s="128" t="s">
        <v>1729</v>
      </c>
      <c r="C733" s="88">
        <v>529</v>
      </c>
      <c r="D733" s="88">
        <v>576</v>
      </c>
      <c r="E733" s="89">
        <v>47</v>
      </c>
      <c r="F733" s="56">
        <v>8.88</v>
      </c>
      <c r="G733" s="89">
        <v>133</v>
      </c>
      <c r="H733" s="54">
        <v>11.34</v>
      </c>
      <c r="I733" s="90" t="s">
        <v>302</v>
      </c>
      <c r="J733" s="90" t="s">
        <v>302</v>
      </c>
    </row>
    <row r="734" spans="1:10" ht="12.75">
      <c r="A734" s="86" t="s">
        <v>1730</v>
      </c>
      <c r="B734" s="128" t="s">
        <v>1731</v>
      </c>
      <c r="C734" s="88">
        <v>1104</v>
      </c>
      <c r="D734" s="88">
        <v>1236</v>
      </c>
      <c r="E734" s="89">
        <v>132</v>
      </c>
      <c r="F734" s="56">
        <v>11.96</v>
      </c>
      <c r="G734" s="89">
        <v>309</v>
      </c>
      <c r="H734" s="54">
        <v>11.82</v>
      </c>
      <c r="I734" s="90" t="s">
        <v>2028</v>
      </c>
      <c r="J734" s="90" t="s">
        <v>302</v>
      </c>
    </row>
    <row r="735" spans="1:10" ht="12.75">
      <c r="A735" s="86" t="s">
        <v>1732</v>
      </c>
      <c r="B735" s="92" t="s">
        <v>1733</v>
      </c>
      <c r="C735" s="88">
        <v>42268</v>
      </c>
      <c r="D735" s="88">
        <v>43311</v>
      </c>
      <c r="E735" s="89">
        <v>1043</v>
      </c>
      <c r="F735" s="56">
        <v>2.47</v>
      </c>
      <c r="G735" s="89">
        <v>11284</v>
      </c>
      <c r="H735" s="54" t="s">
        <v>2025</v>
      </c>
      <c r="I735" s="90" t="s">
        <v>2026</v>
      </c>
      <c r="J735" s="90" t="s">
        <v>2026</v>
      </c>
    </row>
    <row r="736" spans="1:10" ht="12.75">
      <c r="A736" s="86" t="s">
        <v>1734</v>
      </c>
      <c r="B736" s="128" t="s">
        <v>1735</v>
      </c>
      <c r="C736" s="88">
        <v>1825</v>
      </c>
      <c r="D736" s="88">
        <v>2211</v>
      </c>
      <c r="E736" s="89">
        <v>386</v>
      </c>
      <c r="F736" s="56">
        <v>21.15</v>
      </c>
      <c r="G736" s="89">
        <v>818</v>
      </c>
      <c r="H736" s="54">
        <v>17.43</v>
      </c>
      <c r="I736" s="90" t="s">
        <v>342</v>
      </c>
      <c r="J736" s="90" t="s">
        <v>302</v>
      </c>
    </row>
    <row r="737" spans="1:10" ht="12.75">
      <c r="A737" s="86" t="s">
        <v>1736</v>
      </c>
      <c r="B737" s="128" t="s">
        <v>1737</v>
      </c>
      <c r="C737" s="88">
        <v>434</v>
      </c>
      <c r="D737" s="88">
        <v>509</v>
      </c>
      <c r="E737" s="89">
        <v>75</v>
      </c>
      <c r="F737" s="56">
        <v>17.28</v>
      </c>
      <c r="G737" s="89">
        <v>178</v>
      </c>
      <c r="H737" s="54">
        <v>22.37</v>
      </c>
      <c r="I737" s="90" t="s">
        <v>342</v>
      </c>
      <c r="J737" s="90" t="s">
        <v>302</v>
      </c>
    </row>
    <row r="738" spans="1:10" ht="12.75">
      <c r="A738" s="86" t="s">
        <v>1738</v>
      </c>
      <c r="B738" s="128" t="s">
        <v>1739</v>
      </c>
      <c r="C738" s="88">
        <v>1665</v>
      </c>
      <c r="D738" s="88">
        <v>1459</v>
      </c>
      <c r="E738" s="89">
        <v>-206</v>
      </c>
      <c r="F738" s="56">
        <v>-12.37</v>
      </c>
      <c r="G738" s="89">
        <v>328</v>
      </c>
      <c r="H738" s="54">
        <v>14.2</v>
      </c>
      <c r="I738" s="90" t="s">
        <v>302</v>
      </c>
      <c r="J738" s="90" t="s">
        <v>302</v>
      </c>
    </row>
    <row r="739" spans="1:10" ht="12.75">
      <c r="A739" s="86" t="s">
        <v>1740</v>
      </c>
      <c r="B739" s="128" t="s">
        <v>1741</v>
      </c>
      <c r="C739" s="88">
        <v>93</v>
      </c>
      <c r="D739" s="88">
        <v>85</v>
      </c>
      <c r="E739" s="89">
        <v>-8</v>
      </c>
      <c r="F739" s="56">
        <v>-8.6</v>
      </c>
      <c r="G739" s="89">
        <v>18</v>
      </c>
      <c r="H739" s="54">
        <v>13.99</v>
      </c>
      <c r="I739" s="90" t="s">
        <v>302</v>
      </c>
      <c r="J739" s="90" t="s">
        <v>302</v>
      </c>
    </row>
    <row r="740" spans="1:10" ht="12.75">
      <c r="A740" s="86" t="s">
        <v>1742</v>
      </c>
      <c r="B740" s="128" t="s">
        <v>1743</v>
      </c>
      <c r="C740" s="88">
        <v>128</v>
      </c>
      <c r="D740" s="88">
        <v>119</v>
      </c>
      <c r="E740" s="89">
        <v>-9</v>
      </c>
      <c r="F740" s="56">
        <v>-7.03</v>
      </c>
      <c r="G740" s="89">
        <v>25</v>
      </c>
      <c r="H740" s="54">
        <v>18.78</v>
      </c>
      <c r="I740" s="90" t="s">
        <v>342</v>
      </c>
      <c r="J740" s="90" t="s">
        <v>302</v>
      </c>
    </row>
    <row r="741" spans="1:10" ht="12.75">
      <c r="A741" s="86" t="s">
        <v>1744</v>
      </c>
      <c r="B741" s="128" t="s">
        <v>1745</v>
      </c>
      <c r="C741" s="88">
        <v>3983</v>
      </c>
      <c r="D741" s="88">
        <v>3563</v>
      </c>
      <c r="E741" s="89">
        <v>-420</v>
      </c>
      <c r="F741" s="56">
        <v>-10.54</v>
      </c>
      <c r="G741" s="89">
        <v>411</v>
      </c>
      <c r="H741" s="54">
        <v>14.1</v>
      </c>
      <c r="I741" s="90" t="s">
        <v>302</v>
      </c>
      <c r="J741" s="90" t="s">
        <v>302</v>
      </c>
    </row>
    <row r="742" spans="1:10" ht="12.75">
      <c r="A742" s="86" t="s">
        <v>1746</v>
      </c>
      <c r="B742" s="128" t="s">
        <v>1747</v>
      </c>
      <c r="C742" s="88">
        <v>189</v>
      </c>
      <c r="D742" s="88">
        <v>168</v>
      </c>
      <c r="E742" s="89">
        <v>-21</v>
      </c>
      <c r="F742" s="56">
        <v>-11.11</v>
      </c>
      <c r="G742" s="89">
        <v>27</v>
      </c>
      <c r="H742" s="54">
        <v>17.6</v>
      </c>
      <c r="I742" s="90" t="s">
        <v>302</v>
      </c>
      <c r="J742" s="90" t="s">
        <v>302</v>
      </c>
    </row>
    <row r="743" spans="1:10" ht="12.75">
      <c r="A743" s="86" t="s">
        <v>1748</v>
      </c>
      <c r="B743" s="128" t="s">
        <v>1749</v>
      </c>
      <c r="C743" s="88">
        <v>1942</v>
      </c>
      <c r="D743" s="88">
        <v>1741</v>
      </c>
      <c r="E743" s="89">
        <v>-201</v>
      </c>
      <c r="F743" s="56">
        <v>-10.35</v>
      </c>
      <c r="G743" s="89">
        <v>642</v>
      </c>
      <c r="H743" s="54">
        <v>14.5</v>
      </c>
      <c r="I743" s="90" t="s">
        <v>302</v>
      </c>
      <c r="J743" s="90" t="s">
        <v>302</v>
      </c>
    </row>
    <row r="744" spans="1:10" ht="12.75">
      <c r="A744" s="86" t="s">
        <v>1750</v>
      </c>
      <c r="B744" s="128" t="s">
        <v>1751</v>
      </c>
      <c r="C744" s="88">
        <v>435</v>
      </c>
      <c r="D744" s="88">
        <v>376</v>
      </c>
      <c r="E744" s="89">
        <v>-59</v>
      </c>
      <c r="F744" s="56">
        <v>-13.56</v>
      </c>
      <c r="G744" s="89">
        <v>86</v>
      </c>
      <c r="H744" s="54">
        <v>17.6</v>
      </c>
      <c r="I744" s="90" t="s">
        <v>342</v>
      </c>
      <c r="J744" s="90" t="s">
        <v>302</v>
      </c>
    </row>
    <row r="745" spans="1:10" ht="12.75">
      <c r="A745" s="86" t="s">
        <v>1752</v>
      </c>
      <c r="B745" s="128" t="s">
        <v>1753</v>
      </c>
      <c r="C745" s="88">
        <v>200</v>
      </c>
      <c r="D745" s="88">
        <v>171</v>
      </c>
      <c r="E745" s="89">
        <v>-29</v>
      </c>
      <c r="F745" s="56">
        <v>-14.5</v>
      </c>
      <c r="G745" s="89">
        <v>28</v>
      </c>
      <c r="H745" s="54">
        <v>18.11</v>
      </c>
      <c r="I745" s="90" t="s">
        <v>302</v>
      </c>
      <c r="J745" s="90" t="s">
        <v>302</v>
      </c>
    </row>
    <row r="746" spans="1:10" ht="12.75">
      <c r="A746" s="86" t="s">
        <v>1754</v>
      </c>
      <c r="B746" s="128" t="s">
        <v>1755</v>
      </c>
      <c r="C746" s="88">
        <v>9465</v>
      </c>
      <c r="D746" s="88">
        <v>10600</v>
      </c>
      <c r="E746" s="89">
        <v>1135</v>
      </c>
      <c r="F746" s="56">
        <v>11.99</v>
      </c>
      <c r="G746" s="89">
        <v>3319</v>
      </c>
      <c r="H746" s="54">
        <v>19.14</v>
      </c>
      <c r="I746" s="90" t="s">
        <v>342</v>
      </c>
      <c r="J746" s="90" t="s">
        <v>302</v>
      </c>
    </row>
    <row r="747" spans="1:10" ht="12.75">
      <c r="A747" s="86" t="s">
        <v>1756</v>
      </c>
      <c r="B747" s="128" t="s">
        <v>1757</v>
      </c>
      <c r="C747" s="88">
        <v>289</v>
      </c>
      <c r="D747" s="88">
        <v>312</v>
      </c>
      <c r="E747" s="89">
        <v>23</v>
      </c>
      <c r="F747" s="56">
        <v>7.96</v>
      </c>
      <c r="G747" s="89">
        <v>96</v>
      </c>
      <c r="H747" s="54">
        <v>16.61</v>
      </c>
      <c r="I747" s="90" t="s">
        <v>302</v>
      </c>
      <c r="J747" s="90" t="s">
        <v>302</v>
      </c>
    </row>
    <row r="748" spans="1:10" ht="12.75">
      <c r="A748" s="86" t="s">
        <v>1758</v>
      </c>
      <c r="B748" s="128" t="s">
        <v>1759</v>
      </c>
      <c r="C748" s="88">
        <v>138</v>
      </c>
      <c r="D748" s="88">
        <v>124</v>
      </c>
      <c r="E748" s="89">
        <v>-14</v>
      </c>
      <c r="F748" s="56">
        <v>-10.14</v>
      </c>
      <c r="G748" s="89">
        <v>19</v>
      </c>
      <c r="H748" s="54">
        <v>20.66</v>
      </c>
      <c r="I748" s="90" t="s">
        <v>302</v>
      </c>
      <c r="J748" s="90" t="s">
        <v>302</v>
      </c>
    </row>
    <row r="749" spans="1:10" ht="12.75">
      <c r="A749" s="86" t="s">
        <v>1760</v>
      </c>
      <c r="B749" s="128" t="s">
        <v>1761</v>
      </c>
      <c r="C749" s="88">
        <v>237</v>
      </c>
      <c r="D749" s="88">
        <v>209</v>
      </c>
      <c r="E749" s="89">
        <v>-28</v>
      </c>
      <c r="F749" s="56">
        <v>-11.81</v>
      </c>
      <c r="G749" s="89">
        <v>33</v>
      </c>
      <c r="H749" s="54">
        <v>17.7</v>
      </c>
      <c r="I749" s="90" t="s">
        <v>302</v>
      </c>
      <c r="J749" s="90" t="s">
        <v>302</v>
      </c>
    </row>
    <row r="750" spans="1:10" ht="12.75">
      <c r="A750" s="86" t="s">
        <v>1762</v>
      </c>
      <c r="B750" s="128" t="s">
        <v>1763</v>
      </c>
      <c r="C750" s="88">
        <v>110</v>
      </c>
      <c r="D750" s="88">
        <v>102</v>
      </c>
      <c r="E750" s="89">
        <v>-8</v>
      </c>
      <c r="F750" s="56">
        <v>-7.27</v>
      </c>
      <c r="G750" s="89">
        <v>13</v>
      </c>
      <c r="H750" s="54">
        <v>14.57</v>
      </c>
      <c r="I750" s="90" t="s">
        <v>302</v>
      </c>
      <c r="J750" s="90" t="s">
        <v>302</v>
      </c>
    </row>
    <row r="751" spans="1:10" ht="12.75">
      <c r="A751" s="86" t="s">
        <v>1764</v>
      </c>
      <c r="B751" s="128" t="s">
        <v>1765</v>
      </c>
      <c r="C751" s="88">
        <v>3302</v>
      </c>
      <c r="D751" s="88">
        <v>2875</v>
      </c>
      <c r="E751" s="89">
        <v>-427</v>
      </c>
      <c r="F751" s="56">
        <v>-12.93</v>
      </c>
      <c r="G751" s="89">
        <v>401</v>
      </c>
      <c r="H751" s="54">
        <v>14.42</v>
      </c>
      <c r="I751" s="90" t="s">
        <v>342</v>
      </c>
      <c r="J751" s="90" t="s">
        <v>302</v>
      </c>
    </row>
    <row r="752" spans="1:10" ht="12.75">
      <c r="A752" s="86" t="s">
        <v>1766</v>
      </c>
      <c r="B752" s="128" t="s">
        <v>1767</v>
      </c>
      <c r="C752" s="88">
        <v>629</v>
      </c>
      <c r="D752" s="88">
        <v>665</v>
      </c>
      <c r="E752" s="89">
        <v>36</v>
      </c>
      <c r="F752" s="56">
        <v>5.72</v>
      </c>
      <c r="G752" s="89">
        <v>125</v>
      </c>
      <c r="H752" s="54">
        <v>15.35</v>
      </c>
      <c r="I752" s="90" t="s">
        <v>302</v>
      </c>
      <c r="J752" s="90" t="s">
        <v>302</v>
      </c>
    </row>
    <row r="753" spans="1:10" ht="12.75">
      <c r="A753" s="86" t="s">
        <v>1768</v>
      </c>
      <c r="B753" s="128" t="s">
        <v>1769</v>
      </c>
      <c r="C753" s="88">
        <v>955</v>
      </c>
      <c r="D753" s="88">
        <v>928</v>
      </c>
      <c r="E753" s="89">
        <v>-27</v>
      </c>
      <c r="F753" s="56">
        <v>-2.83</v>
      </c>
      <c r="G753" s="89">
        <v>38</v>
      </c>
      <c r="H753" s="54">
        <v>23.08</v>
      </c>
      <c r="I753" s="90" t="s">
        <v>342</v>
      </c>
      <c r="J753" s="90" t="s">
        <v>302</v>
      </c>
    </row>
    <row r="754" spans="1:10" ht="12.75">
      <c r="A754" s="86" t="s">
        <v>1770</v>
      </c>
      <c r="B754" s="128" t="s">
        <v>1771</v>
      </c>
      <c r="C754" s="88">
        <v>14006</v>
      </c>
      <c r="D754" s="88">
        <v>15049</v>
      </c>
      <c r="E754" s="89">
        <v>1043</v>
      </c>
      <c r="F754" s="56">
        <v>7.45</v>
      </c>
      <c r="G754" s="89">
        <v>4239</v>
      </c>
      <c r="H754" s="54">
        <v>17.56</v>
      </c>
      <c r="I754" s="90" t="s">
        <v>342</v>
      </c>
      <c r="J754" s="90" t="s">
        <v>302</v>
      </c>
    </row>
    <row r="755" spans="1:10" ht="12.75">
      <c r="A755" s="86" t="s">
        <v>1772</v>
      </c>
      <c r="B755" s="128" t="s">
        <v>1773</v>
      </c>
      <c r="C755" s="88">
        <v>662</v>
      </c>
      <c r="D755" s="88">
        <v>603</v>
      </c>
      <c r="E755" s="89">
        <v>-59</v>
      </c>
      <c r="F755" s="56">
        <v>-8.91</v>
      </c>
      <c r="G755" s="89">
        <v>151</v>
      </c>
      <c r="H755" s="54">
        <v>16.53</v>
      </c>
      <c r="I755" s="90" t="s">
        <v>342</v>
      </c>
      <c r="J755" s="90" t="s">
        <v>302</v>
      </c>
    </row>
    <row r="756" spans="1:10" ht="12.75">
      <c r="A756" s="86" t="s">
        <v>1774</v>
      </c>
      <c r="B756" s="128" t="s">
        <v>1775</v>
      </c>
      <c r="C756" s="88">
        <v>177</v>
      </c>
      <c r="D756" s="88">
        <v>162</v>
      </c>
      <c r="E756" s="89">
        <v>-15</v>
      </c>
      <c r="F756" s="56">
        <v>-8.47</v>
      </c>
      <c r="G756" s="89">
        <v>25</v>
      </c>
      <c r="H756" s="54">
        <v>14.95</v>
      </c>
      <c r="I756" s="90" t="s">
        <v>302</v>
      </c>
      <c r="J756" s="90" t="s">
        <v>302</v>
      </c>
    </row>
    <row r="757" spans="1:10" ht="12.75">
      <c r="A757" s="86" t="s">
        <v>1776</v>
      </c>
      <c r="B757" s="128" t="s">
        <v>1777</v>
      </c>
      <c r="C757" s="88">
        <v>111</v>
      </c>
      <c r="D757" s="88">
        <v>100</v>
      </c>
      <c r="E757" s="89">
        <v>-11</v>
      </c>
      <c r="F757" s="56">
        <v>-9.91</v>
      </c>
      <c r="G757" s="89">
        <v>16</v>
      </c>
      <c r="H757" s="54">
        <v>18.04</v>
      </c>
      <c r="I757" s="90" t="s">
        <v>302</v>
      </c>
      <c r="J757" s="90" t="s">
        <v>302</v>
      </c>
    </row>
    <row r="758" spans="1:10" ht="12.75">
      <c r="A758" s="86" t="s">
        <v>1778</v>
      </c>
      <c r="B758" s="128" t="s">
        <v>1779</v>
      </c>
      <c r="C758" s="88">
        <v>817</v>
      </c>
      <c r="D758" s="88">
        <v>732</v>
      </c>
      <c r="E758" s="89">
        <v>-85</v>
      </c>
      <c r="F758" s="56">
        <v>-10.4</v>
      </c>
      <c r="G758" s="89">
        <v>161</v>
      </c>
      <c r="H758" s="54">
        <v>14.02</v>
      </c>
      <c r="I758" s="90" t="s">
        <v>302</v>
      </c>
      <c r="J758" s="90" t="s">
        <v>302</v>
      </c>
    </row>
    <row r="759" spans="1:10" ht="12.75">
      <c r="A759" s="86" t="s">
        <v>1780</v>
      </c>
      <c r="B759" s="128" t="s">
        <v>1781</v>
      </c>
      <c r="C759" s="88">
        <v>193</v>
      </c>
      <c r="D759" s="88">
        <v>184</v>
      </c>
      <c r="E759" s="89">
        <v>-9</v>
      </c>
      <c r="F759" s="56">
        <v>-4.66</v>
      </c>
      <c r="G759" s="89">
        <v>27</v>
      </c>
      <c r="H759" s="54">
        <v>11.42</v>
      </c>
      <c r="I759" s="90" t="s">
        <v>302</v>
      </c>
      <c r="J759" s="90" t="s">
        <v>302</v>
      </c>
    </row>
    <row r="760" spans="1:10" ht="12.75">
      <c r="A760" s="86" t="s">
        <v>1782</v>
      </c>
      <c r="B760" s="92" t="s">
        <v>1783</v>
      </c>
      <c r="C760" s="88">
        <v>12093</v>
      </c>
      <c r="D760" s="88">
        <v>11596</v>
      </c>
      <c r="E760" s="89">
        <v>-497</v>
      </c>
      <c r="F760" s="56">
        <v>-4.11</v>
      </c>
      <c r="G760" s="89">
        <v>1462</v>
      </c>
      <c r="H760" s="54" t="s">
        <v>2025</v>
      </c>
      <c r="I760" s="90" t="s">
        <v>2026</v>
      </c>
      <c r="J760" s="90" t="s">
        <v>2026</v>
      </c>
    </row>
    <row r="761" spans="1:10" ht="12.75">
      <c r="A761" s="86" t="s">
        <v>1784</v>
      </c>
      <c r="B761" s="128" t="s">
        <v>1785</v>
      </c>
      <c r="C761" s="88">
        <v>1209</v>
      </c>
      <c r="D761" s="88">
        <v>1031</v>
      </c>
      <c r="E761" s="89">
        <v>-178</v>
      </c>
      <c r="F761" s="56">
        <v>-14.72</v>
      </c>
      <c r="G761" s="89">
        <v>153</v>
      </c>
      <c r="H761" s="54">
        <v>17.37</v>
      </c>
      <c r="I761" s="90" t="s">
        <v>342</v>
      </c>
      <c r="J761" s="90" t="s">
        <v>342</v>
      </c>
    </row>
    <row r="762" spans="1:10" ht="12.75">
      <c r="A762" s="86" t="s">
        <v>1786</v>
      </c>
      <c r="B762" s="128" t="s">
        <v>1787</v>
      </c>
      <c r="C762" s="88">
        <v>9123</v>
      </c>
      <c r="D762" s="88">
        <v>8951</v>
      </c>
      <c r="E762" s="89">
        <v>-172</v>
      </c>
      <c r="F762" s="56">
        <v>-1.89</v>
      </c>
      <c r="G762" s="89">
        <v>1097</v>
      </c>
      <c r="H762" s="54">
        <v>14.85</v>
      </c>
      <c r="I762" s="90" t="s">
        <v>302</v>
      </c>
      <c r="J762" s="90" t="s">
        <v>302</v>
      </c>
    </row>
    <row r="763" spans="1:10" ht="12.75">
      <c r="A763" s="86" t="s">
        <v>1788</v>
      </c>
      <c r="B763" s="128" t="s">
        <v>1789</v>
      </c>
      <c r="C763" s="88">
        <v>1761</v>
      </c>
      <c r="D763" s="88">
        <v>1614</v>
      </c>
      <c r="E763" s="89">
        <v>-147</v>
      </c>
      <c r="F763" s="56">
        <v>-8.35</v>
      </c>
      <c r="G763" s="89">
        <v>212</v>
      </c>
      <c r="H763" s="54">
        <v>14.12</v>
      </c>
      <c r="I763" s="90" t="s">
        <v>302</v>
      </c>
      <c r="J763" s="90" t="s">
        <v>302</v>
      </c>
    </row>
    <row r="764" spans="1:10" ht="12.75">
      <c r="A764" s="86" t="s">
        <v>1790</v>
      </c>
      <c r="B764" s="92" t="s">
        <v>1791</v>
      </c>
      <c r="C764" s="88">
        <v>38908</v>
      </c>
      <c r="D764" s="88">
        <v>40399</v>
      </c>
      <c r="E764" s="89">
        <v>1491</v>
      </c>
      <c r="F764" s="56">
        <v>3.83</v>
      </c>
      <c r="G764" s="89">
        <v>6312</v>
      </c>
      <c r="H764" s="54" t="s">
        <v>2025</v>
      </c>
      <c r="I764" s="90" t="s">
        <v>2026</v>
      </c>
      <c r="J764" s="90" t="s">
        <v>2026</v>
      </c>
    </row>
    <row r="765" spans="1:10" ht="12.75">
      <c r="A765" s="86" t="s">
        <v>1792</v>
      </c>
      <c r="B765" s="128" t="s">
        <v>1793</v>
      </c>
      <c r="C765" s="88">
        <v>19935</v>
      </c>
      <c r="D765" s="88">
        <v>21217</v>
      </c>
      <c r="E765" s="89">
        <v>1282</v>
      </c>
      <c r="F765" s="56">
        <v>6.43</v>
      </c>
      <c r="G765" s="89">
        <v>3583</v>
      </c>
      <c r="H765" s="54">
        <v>9.8</v>
      </c>
      <c r="I765" s="90" t="s">
        <v>302</v>
      </c>
      <c r="J765" s="90" t="s">
        <v>2028</v>
      </c>
    </row>
    <row r="766" spans="1:10" ht="12.75">
      <c r="A766" s="86" t="s">
        <v>1794</v>
      </c>
      <c r="B766" s="128" t="s">
        <v>1795</v>
      </c>
      <c r="C766" s="88">
        <v>3416</v>
      </c>
      <c r="D766" s="88">
        <v>3441</v>
      </c>
      <c r="E766" s="89">
        <v>25</v>
      </c>
      <c r="F766" s="56">
        <v>0.73</v>
      </c>
      <c r="G766" s="89">
        <v>668</v>
      </c>
      <c r="H766" s="54">
        <v>10.57</v>
      </c>
      <c r="I766" s="90" t="s">
        <v>2028</v>
      </c>
      <c r="J766" s="90" t="s">
        <v>2028</v>
      </c>
    </row>
    <row r="767" spans="1:10" ht="12.75">
      <c r="A767" s="86" t="s">
        <v>1796</v>
      </c>
      <c r="B767" s="128" t="s">
        <v>1797</v>
      </c>
      <c r="C767" s="88">
        <v>8324</v>
      </c>
      <c r="D767" s="88">
        <v>8169</v>
      </c>
      <c r="E767" s="89">
        <v>-155</v>
      </c>
      <c r="F767" s="56">
        <v>-1.86</v>
      </c>
      <c r="G767" s="89">
        <v>421</v>
      </c>
      <c r="H767" s="54">
        <v>11.26</v>
      </c>
      <c r="I767" s="90" t="s">
        <v>2028</v>
      </c>
      <c r="J767" s="90" t="s">
        <v>2028</v>
      </c>
    </row>
    <row r="768" spans="1:10" ht="12.75">
      <c r="A768" s="86" t="s">
        <v>1798</v>
      </c>
      <c r="B768" s="128" t="s">
        <v>1799</v>
      </c>
      <c r="C768" s="88">
        <v>445</v>
      </c>
      <c r="D768" s="88">
        <v>488</v>
      </c>
      <c r="E768" s="89">
        <v>43</v>
      </c>
      <c r="F768" s="56">
        <v>9.66</v>
      </c>
      <c r="G768" s="89">
        <v>101</v>
      </c>
      <c r="H768" s="54">
        <v>11.94</v>
      </c>
      <c r="I768" s="90" t="s">
        <v>2028</v>
      </c>
      <c r="J768" s="90" t="s">
        <v>302</v>
      </c>
    </row>
    <row r="769" spans="1:10" ht="12.75">
      <c r="A769" s="86" t="s">
        <v>1800</v>
      </c>
      <c r="B769" s="128" t="s">
        <v>1801</v>
      </c>
      <c r="C769" s="88">
        <v>1564</v>
      </c>
      <c r="D769" s="88">
        <v>1600</v>
      </c>
      <c r="E769" s="89">
        <v>36</v>
      </c>
      <c r="F769" s="56">
        <v>2.3</v>
      </c>
      <c r="G769" s="89">
        <v>455</v>
      </c>
      <c r="H769" s="54">
        <v>13.21</v>
      </c>
      <c r="I769" s="90" t="s">
        <v>342</v>
      </c>
      <c r="J769" s="90" t="s">
        <v>2028</v>
      </c>
    </row>
    <row r="770" spans="1:10" ht="12.75">
      <c r="A770" s="86" t="s">
        <v>1802</v>
      </c>
      <c r="B770" s="128" t="s">
        <v>1803</v>
      </c>
      <c r="C770" s="88">
        <v>108</v>
      </c>
      <c r="D770" s="88">
        <v>100</v>
      </c>
      <c r="E770" s="89">
        <v>-8</v>
      </c>
      <c r="F770" s="56">
        <v>-7.41</v>
      </c>
      <c r="G770" s="89">
        <v>9</v>
      </c>
      <c r="H770" s="54">
        <v>11.77</v>
      </c>
      <c r="I770" s="90" t="s">
        <v>302</v>
      </c>
      <c r="J770" s="90" t="s">
        <v>302</v>
      </c>
    </row>
    <row r="771" spans="1:10" ht="12.75">
      <c r="A771" s="86" t="s">
        <v>1804</v>
      </c>
      <c r="B771" s="128" t="s">
        <v>1805</v>
      </c>
      <c r="C771" s="88">
        <v>309</v>
      </c>
      <c r="D771" s="88">
        <v>285</v>
      </c>
      <c r="E771" s="89">
        <v>-24</v>
      </c>
      <c r="F771" s="56">
        <v>-7.77</v>
      </c>
      <c r="G771" s="89">
        <v>41</v>
      </c>
      <c r="H771" s="54">
        <v>12.48</v>
      </c>
      <c r="I771" s="90" t="s">
        <v>302</v>
      </c>
      <c r="J771" s="90" t="s">
        <v>302</v>
      </c>
    </row>
    <row r="772" spans="1:10" ht="12.75">
      <c r="A772" s="86" t="s">
        <v>1806</v>
      </c>
      <c r="B772" s="128" t="s">
        <v>1807</v>
      </c>
      <c r="C772" s="88">
        <v>268</v>
      </c>
      <c r="D772" s="88">
        <v>244</v>
      </c>
      <c r="E772" s="89">
        <v>-24</v>
      </c>
      <c r="F772" s="56">
        <v>-8.96</v>
      </c>
      <c r="G772" s="89">
        <v>35</v>
      </c>
      <c r="H772" s="54">
        <v>12.64</v>
      </c>
      <c r="I772" s="90" t="s">
        <v>342</v>
      </c>
      <c r="J772" s="90" t="s">
        <v>302</v>
      </c>
    </row>
    <row r="773" spans="1:10" ht="12.75">
      <c r="A773" s="86" t="s">
        <v>1808</v>
      </c>
      <c r="B773" s="128" t="s">
        <v>1809</v>
      </c>
      <c r="C773" s="88">
        <v>111</v>
      </c>
      <c r="D773" s="88">
        <v>104</v>
      </c>
      <c r="E773" s="89">
        <v>-7</v>
      </c>
      <c r="F773" s="56">
        <v>-6.31</v>
      </c>
      <c r="G773" s="89">
        <v>15</v>
      </c>
      <c r="H773" s="54">
        <v>15</v>
      </c>
      <c r="I773" s="90" t="s">
        <v>302</v>
      </c>
      <c r="J773" s="90" t="s">
        <v>302</v>
      </c>
    </row>
    <row r="774" spans="1:10" ht="12.75">
      <c r="A774" s="86" t="s">
        <v>1810</v>
      </c>
      <c r="B774" s="128" t="s">
        <v>1811</v>
      </c>
      <c r="C774" s="88">
        <v>393</v>
      </c>
      <c r="D774" s="88">
        <v>384</v>
      </c>
      <c r="E774" s="89">
        <v>-9</v>
      </c>
      <c r="F774" s="56">
        <v>-2.29</v>
      </c>
      <c r="G774" s="89">
        <v>33</v>
      </c>
      <c r="H774" s="54">
        <v>20.82</v>
      </c>
      <c r="I774" s="90" t="s">
        <v>302</v>
      </c>
      <c r="J774" s="90" t="s">
        <v>302</v>
      </c>
    </row>
    <row r="775" spans="1:10" ht="12.75">
      <c r="A775" s="86" t="s">
        <v>1812</v>
      </c>
      <c r="B775" s="128" t="s">
        <v>1813</v>
      </c>
      <c r="C775" s="88">
        <v>105</v>
      </c>
      <c r="D775" s="88">
        <v>103</v>
      </c>
      <c r="E775" s="89">
        <v>-2</v>
      </c>
      <c r="F775" s="56">
        <v>-1.9</v>
      </c>
      <c r="G775" s="89">
        <v>9</v>
      </c>
      <c r="H775" s="54">
        <v>15.69</v>
      </c>
      <c r="I775" s="90" t="s">
        <v>342</v>
      </c>
      <c r="J775" s="90" t="s">
        <v>302</v>
      </c>
    </row>
    <row r="776" spans="1:10" ht="12.75">
      <c r="A776" s="86" t="s">
        <v>1814</v>
      </c>
      <c r="B776" s="128" t="s">
        <v>1815</v>
      </c>
      <c r="C776" s="88">
        <v>2130</v>
      </c>
      <c r="D776" s="88">
        <v>2272</v>
      </c>
      <c r="E776" s="89">
        <v>142</v>
      </c>
      <c r="F776" s="56">
        <v>6.67</v>
      </c>
      <c r="G776" s="89">
        <v>571</v>
      </c>
      <c r="H776" s="54">
        <v>15.14</v>
      </c>
      <c r="I776" s="90" t="s">
        <v>342</v>
      </c>
      <c r="J776" s="90" t="s">
        <v>302</v>
      </c>
    </row>
    <row r="777" spans="1:10" ht="12.75">
      <c r="A777" s="86" t="s">
        <v>1816</v>
      </c>
      <c r="B777" s="92" t="s">
        <v>1817</v>
      </c>
      <c r="C777" s="88">
        <v>10111</v>
      </c>
      <c r="D777" s="88">
        <v>11138</v>
      </c>
      <c r="E777" s="89">
        <v>1027</v>
      </c>
      <c r="F777" s="56">
        <v>10.16</v>
      </c>
      <c r="G777" s="89">
        <v>2205</v>
      </c>
      <c r="H777" s="54" t="s">
        <v>2025</v>
      </c>
      <c r="I777" s="90" t="s">
        <v>2026</v>
      </c>
      <c r="J777" s="90" t="s">
        <v>2026</v>
      </c>
    </row>
    <row r="778" spans="1:10" ht="12.75">
      <c r="A778" s="86" t="s">
        <v>1818</v>
      </c>
      <c r="B778" s="128" t="s">
        <v>1819</v>
      </c>
      <c r="C778" s="88">
        <v>4856</v>
      </c>
      <c r="D778" s="88">
        <v>5392</v>
      </c>
      <c r="E778" s="89">
        <v>536</v>
      </c>
      <c r="F778" s="56">
        <v>11.04</v>
      </c>
      <c r="G778" s="89">
        <v>852</v>
      </c>
      <c r="H778" s="54">
        <v>15.76</v>
      </c>
      <c r="I778" s="90" t="s">
        <v>342</v>
      </c>
      <c r="J778" s="90" t="s">
        <v>302</v>
      </c>
    </row>
    <row r="779" spans="1:10" ht="12.75">
      <c r="A779" s="86" t="s">
        <v>1820</v>
      </c>
      <c r="B779" s="128" t="s">
        <v>1821</v>
      </c>
      <c r="C779" s="88">
        <v>1034</v>
      </c>
      <c r="D779" s="88">
        <v>1132</v>
      </c>
      <c r="E779" s="89">
        <v>98</v>
      </c>
      <c r="F779" s="56">
        <v>9.48</v>
      </c>
      <c r="G779" s="89">
        <v>243</v>
      </c>
      <c r="H779" s="54">
        <v>15.13</v>
      </c>
      <c r="I779" s="90" t="s">
        <v>2028</v>
      </c>
      <c r="J779" s="90" t="s">
        <v>302</v>
      </c>
    </row>
    <row r="780" spans="1:10" ht="12.75">
      <c r="A780" s="86" t="s">
        <v>1822</v>
      </c>
      <c r="B780" s="128" t="s">
        <v>1823</v>
      </c>
      <c r="C780" s="88">
        <v>1257</v>
      </c>
      <c r="D780" s="88">
        <v>1367</v>
      </c>
      <c r="E780" s="89">
        <v>110</v>
      </c>
      <c r="F780" s="56">
        <v>8.75</v>
      </c>
      <c r="G780" s="89">
        <v>398</v>
      </c>
      <c r="H780" s="54">
        <v>12.59</v>
      </c>
      <c r="I780" s="90" t="s">
        <v>302</v>
      </c>
      <c r="J780" s="90" t="s">
        <v>302</v>
      </c>
    </row>
    <row r="781" spans="1:10" ht="12.75">
      <c r="A781" s="86" t="s">
        <v>1824</v>
      </c>
      <c r="B781" s="128" t="s">
        <v>1825</v>
      </c>
      <c r="C781" s="88">
        <v>2689</v>
      </c>
      <c r="D781" s="88">
        <v>2947</v>
      </c>
      <c r="E781" s="89">
        <v>258</v>
      </c>
      <c r="F781" s="56">
        <v>9.59</v>
      </c>
      <c r="G781" s="89">
        <v>634</v>
      </c>
      <c r="H781" s="54">
        <v>14.41</v>
      </c>
      <c r="I781" s="90" t="s">
        <v>302</v>
      </c>
      <c r="J781" s="90" t="s">
        <v>302</v>
      </c>
    </row>
    <row r="782" spans="1:10" ht="12.75">
      <c r="A782" s="86" t="s">
        <v>1826</v>
      </c>
      <c r="B782" s="128" t="s">
        <v>1827</v>
      </c>
      <c r="C782" s="88">
        <v>263</v>
      </c>
      <c r="D782" s="88">
        <v>288</v>
      </c>
      <c r="E782" s="89">
        <v>25</v>
      </c>
      <c r="F782" s="56">
        <v>9.51</v>
      </c>
      <c r="G782" s="89">
        <v>75</v>
      </c>
      <c r="H782" s="54">
        <v>19.34</v>
      </c>
      <c r="I782" s="90" t="s">
        <v>2028</v>
      </c>
      <c r="J782" s="90" t="s">
        <v>302</v>
      </c>
    </row>
    <row r="783" spans="1:10" ht="12.75">
      <c r="A783" s="86" t="s">
        <v>1828</v>
      </c>
      <c r="B783" s="92" t="s">
        <v>1829</v>
      </c>
      <c r="C783" s="88">
        <v>10414</v>
      </c>
      <c r="D783" s="88">
        <v>11035</v>
      </c>
      <c r="E783" s="89">
        <v>621</v>
      </c>
      <c r="F783" s="56">
        <v>5.96</v>
      </c>
      <c r="G783" s="89">
        <v>3078</v>
      </c>
      <c r="H783" s="54" t="s">
        <v>2025</v>
      </c>
      <c r="I783" s="90" t="s">
        <v>2026</v>
      </c>
      <c r="J783" s="90" t="s">
        <v>2026</v>
      </c>
    </row>
    <row r="784" spans="1:10" ht="12.75">
      <c r="A784" s="86" t="s">
        <v>1830</v>
      </c>
      <c r="B784" s="128" t="s">
        <v>1831</v>
      </c>
      <c r="C784" s="88">
        <v>331</v>
      </c>
      <c r="D784" s="88">
        <v>350</v>
      </c>
      <c r="E784" s="89">
        <v>19</v>
      </c>
      <c r="F784" s="56">
        <v>5.74</v>
      </c>
      <c r="G784" s="89">
        <v>112</v>
      </c>
      <c r="H784" s="54">
        <v>34.6</v>
      </c>
      <c r="I784" s="90" t="s">
        <v>342</v>
      </c>
      <c r="J784" s="90" t="s">
        <v>302</v>
      </c>
    </row>
    <row r="785" spans="1:10" ht="12.75">
      <c r="A785" s="86" t="s">
        <v>1832</v>
      </c>
      <c r="B785" s="128" t="s">
        <v>1833</v>
      </c>
      <c r="C785" s="88">
        <v>1721</v>
      </c>
      <c r="D785" s="88">
        <v>1763</v>
      </c>
      <c r="E785" s="89">
        <v>42</v>
      </c>
      <c r="F785" s="56">
        <v>2.44</v>
      </c>
      <c r="G785" s="89">
        <v>526</v>
      </c>
      <c r="H785" s="54">
        <v>35.45</v>
      </c>
      <c r="I785" s="90" t="s">
        <v>342</v>
      </c>
      <c r="J785" s="90" t="s">
        <v>302</v>
      </c>
    </row>
    <row r="786" spans="1:10" ht="12.75">
      <c r="A786" s="86" t="s">
        <v>1834</v>
      </c>
      <c r="B786" s="128" t="s">
        <v>1835</v>
      </c>
      <c r="C786" s="88">
        <v>463</v>
      </c>
      <c r="D786" s="88">
        <v>490</v>
      </c>
      <c r="E786" s="89">
        <v>27</v>
      </c>
      <c r="F786" s="56">
        <v>5.83</v>
      </c>
      <c r="G786" s="89">
        <v>126</v>
      </c>
      <c r="H786" s="54">
        <v>28.44</v>
      </c>
      <c r="I786" s="90" t="s">
        <v>342</v>
      </c>
      <c r="J786" s="90" t="s">
        <v>302</v>
      </c>
    </row>
    <row r="787" spans="1:10" ht="12.75">
      <c r="A787" s="86" t="s">
        <v>1836</v>
      </c>
      <c r="B787" s="128" t="s">
        <v>1837</v>
      </c>
      <c r="C787" s="88">
        <v>6110</v>
      </c>
      <c r="D787" s="88">
        <v>6650</v>
      </c>
      <c r="E787" s="89">
        <v>540</v>
      </c>
      <c r="F787" s="56">
        <v>8.84</v>
      </c>
      <c r="G787" s="89">
        <v>1723</v>
      </c>
      <c r="H787" s="54">
        <v>22.56</v>
      </c>
      <c r="I787" s="90" t="s">
        <v>342</v>
      </c>
      <c r="J787" s="90" t="s">
        <v>302</v>
      </c>
    </row>
    <row r="788" spans="1:10" ht="12.75">
      <c r="A788" s="86" t="s">
        <v>1838</v>
      </c>
      <c r="B788" s="128" t="s">
        <v>1839</v>
      </c>
      <c r="C788" s="88">
        <v>660</v>
      </c>
      <c r="D788" s="88">
        <v>590</v>
      </c>
      <c r="E788" s="89">
        <v>-70</v>
      </c>
      <c r="F788" s="56">
        <v>-10.61</v>
      </c>
      <c r="G788" s="89">
        <v>195</v>
      </c>
      <c r="H788" s="54">
        <v>27.71</v>
      </c>
      <c r="I788" s="90" t="s">
        <v>342</v>
      </c>
      <c r="J788" s="90" t="s">
        <v>302</v>
      </c>
    </row>
    <row r="789" spans="1:10" ht="12.75">
      <c r="A789" s="86" t="s">
        <v>1840</v>
      </c>
      <c r="B789" s="128" t="s">
        <v>1841</v>
      </c>
      <c r="C789" s="88">
        <v>259</v>
      </c>
      <c r="D789" s="88">
        <v>257</v>
      </c>
      <c r="E789" s="89">
        <v>-2</v>
      </c>
      <c r="F789" s="56">
        <v>-0.77</v>
      </c>
      <c r="G789" s="89">
        <v>76</v>
      </c>
      <c r="H789" s="54">
        <v>24.12</v>
      </c>
      <c r="I789" s="90" t="s">
        <v>342</v>
      </c>
      <c r="J789" s="90" t="s">
        <v>302</v>
      </c>
    </row>
    <row r="790" spans="1:10" ht="12.75">
      <c r="A790" s="86" t="s">
        <v>1842</v>
      </c>
      <c r="B790" s="128" t="s">
        <v>1843</v>
      </c>
      <c r="C790" s="88">
        <v>623</v>
      </c>
      <c r="D790" s="88">
        <v>675</v>
      </c>
      <c r="E790" s="89">
        <v>52</v>
      </c>
      <c r="F790" s="56">
        <v>8.35</v>
      </c>
      <c r="G790" s="89">
        <v>236</v>
      </c>
      <c r="H790" s="54">
        <v>24.01</v>
      </c>
      <c r="I790" s="90" t="s">
        <v>342</v>
      </c>
      <c r="J790" s="90" t="s">
        <v>302</v>
      </c>
    </row>
    <row r="791" spans="1:10" ht="12.75">
      <c r="A791" s="86" t="s">
        <v>1844</v>
      </c>
      <c r="B791" s="92" t="s">
        <v>1845</v>
      </c>
      <c r="C791" s="88">
        <v>88314</v>
      </c>
      <c r="D791" s="88">
        <v>93953</v>
      </c>
      <c r="E791" s="89">
        <v>5639</v>
      </c>
      <c r="F791" s="56">
        <v>6.39</v>
      </c>
      <c r="G791" s="89">
        <v>24949</v>
      </c>
      <c r="H791" s="54" t="s">
        <v>2025</v>
      </c>
      <c r="I791" s="90" t="s">
        <v>2026</v>
      </c>
      <c r="J791" s="90" t="s">
        <v>2026</v>
      </c>
    </row>
    <row r="792" spans="1:10" ht="12.75">
      <c r="A792" s="86" t="s">
        <v>1846</v>
      </c>
      <c r="B792" s="128" t="s">
        <v>1847</v>
      </c>
      <c r="C792" s="88">
        <v>1688</v>
      </c>
      <c r="D792" s="88">
        <v>1645</v>
      </c>
      <c r="E792" s="89">
        <v>-43</v>
      </c>
      <c r="F792" s="56">
        <v>-2.55</v>
      </c>
      <c r="G792" s="89">
        <v>416</v>
      </c>
      <c r="H792" s="54">
        <v>19.64</v>
      </c>
      <c r="I792" s="90" t="s">
        <v>302</v>
      </c>
      <c r="J792" s="90" t="s">
        <v>302</v>
      </c>
    </row>
    <row r="793" spans="1:10" ht="12.75">
      <c r="A793" s="86" t="s">
        <v>1848</v>
      </c>
      <c r="B793" s="128" t="s">
        <v>1849</v>
      </c>
      <c r="C793" s="88">
        <v>1410</v>
      </c>
      <c r="D793" s="88">
        <v>1447</v>
      </c>
      <c r="E793" s="89">
        <v>37</v>
      </c>
      <c r="F793" s="56">
        <v>2.62</v>
      </c>
      <c r="G793" s="89">
        <v>385</v>
      </c>
      <c r="H793" s="54">
        <v>17.49</v>
      </c>
      <c r="I793" s="90" t="s">
        <v>342</v>
      </c>
      <c r="J793" s="90" t="s">
        <v>302</v>
      </c>
    </row>
    <row r="794" spans="1:10" ht="12.75">
      <c r="A794" s="86" t="s">
        <v>1850</v>
      </c>
      <c r="B794" s="128" t="s">
        <v>1851</v>
      </c>
      <c r="C794" s="88">
        <v>1048</v>
      </c>
      <c r="D794" s="88">
        <v>1116</v>
      </c>
      <c r="E794" s="89">
        <v>68</v>
      </c>
      <c r="F794" s="56">
        <v>6.49</v>
      </c>
      <c r="G794" s="89">
        <v>247</v>
      </c>
      <c r="H794" s="54">
        <v>15.62</v>
      </c>
      <c r="I794" s="90" t="s">
        <v>2028</v>
      </c>
      <c r="J794" s="90" t="s">
        <v>302</v>
      </c>
    </row>
    <row r="795" spans="1:10" ht="12.75">
      <c r="A795" s="86" t="s">
        <v>1852</v>
      </c>
      <c r="B795" s="128" t="s">
        <v>1853</v>
      </c>
      <c r="C795" s="88">
        <v>593</v>
      </c>
      <c r="D795" s="88">
        <v>620</v>
      </c>
      <c r="E795" s="89">
        <v>27</v>
      </c>
      <c r="F795" s="56">
        <v>4.55</v>
      </c>
      <c r="G795" s="89">
        <v>128</v>
      </c>
      <c r="H795" s="54">
        <v>14.97</v>
      </c>
      <c r="I795" s="90" t="s">
        <v>2028</v>
      </c>
      <c r="J795" s="90" t="s">
        <v>2028</v>
      </c>
    </row>
    <row r="796" spans="1:10" ht="12.75">
      <c r="A796" s="86" t="s">
        <v>1854</v>
      </c>
      <c r="B796" s="128" t="s">
        <v>1855</v>
      </c>
      <c r="C796" s="88">
        <v>5377</v>
      </c>
      <c r="D796" s="88">
        <v>5738</v>
      </c>
      <c r="E796" s="89">
        <v>361</v>
      </c>
      <c r="F796" s="56">
        <v>6.71</v>
      </c>
      <c r="G796" s="89">
        <v>1279</v>
      </c>
      <c r="H796" s="54">
        <v>15.08</v>
      </c>
      <c r="I796" s="90" t="s">
        <v>302</v>
      </c>
      <c r="J796" s="90" t="s">
        <v>302</v>
      </c>
    </row>
    <row r="797" spans="1:10" ht="12.75">
      <c r="A797" s="86" t="s">
        <v>1856</v>
      </c>
      <c r="B797" s="128" t="s">
        <v>1857</v>
      </c>
      <c r="C797" s="88">
        <v>198</v>
      </c>
      <c r="D797" s="88">
        <v>191</v>
      </c>
      <c r="E797" s="89">
        <v>-7</v>
      </c>
      <c r="F797" s="56">
        <v>-3.54</v>
      </c>
      <c r="G797" s="89">
        <v>32</v>
      </c>
      <c r="H797" s="54">
        <v>11.89</v>
      </c>
      <c r="I797" s="90" t="s">
        <v>2028</v>
      </c>
      <c r="J797" s="90" t="s">
        <v>2028</v>
      </c>
    </row>
    <row r="798" spans="1:10" ht="12.75">
      <c r="A798" s="86" t="s">
        <v>1858</v>
      </c>
      <c r="B798" s="128" t="s">
        <v>1859</v>
      </c>
      <c r="C798" s="88">
        <v>1724</v>
      </c>
      <c r="D798" s="88">
        <v>1851</v>
      </c>
      <c r="E798" s="89">
        <v>127</v>
      </c>
      <c r="F798" s="56">
        <v>7.37</v>
      </c>
      <c r="G798" s="89">
        <v>407</v>
      </c>
      <c r="H798" s="54">
        <v>14.56</v>
      </c>
      <c r="I798" s="90" t="s">
        <v>302</v>
      </c>
      <c r="J798" s="90" t="s">
        <v>302</v>
      </c>
    </row>
    <row r="799" spans="1:10" ht="12.75">
      <c r="A799" s="86" t="s">
        <v>1860</v>
      </c>
      <c r="B799" s="128" t="s">
        <v>1861</v>
      </c>
      <c r="C799" s="88">
        <v>1935</v>
      </c>
      <c r="D799" s="88">
        <v>2012</v>
      </c>
      <c r="E799" s="89">
        <v>77</v>
      </c>
      <c r="F799" s="56">
        <v>3.98</v>
      </c>
      <c r="G799" s="89">
        <v>631</v>
      </c>
      <c r="H799" s="54">
        <v>14.6</v>
      </c>
      <c r="I799" s="90" t="s">
        <v>2028</v>
      </c>
      <c r="J799" s="90" t="s">
        <v>302</v>
      </c>
    </row>
    <row r="800" spans="1:10" ht="12.75">
      <c r="A800" s="86" t="s">
        <v>1862</v>
      </c>
      <c r="B800" s="128" t="s">
        <v>1863</v>
      </c>
      <c r="C800" s="88">
        <v>681</v>
      </c>
      <c r="D800" s="88">
        <v>740</v>
      </c>
      <c r="E800" s="89">
        <v>59</v>
      </c>
      <c r="F800" s="56">
        <v>8.66</v>
      </c>
      <c r="G800" s="89">
        <v>201</v>
      </c>
      <c r="H800" s="54">
        <v>13.88</v>
      </c>
      <c r="I800" s="90" t="s">
        <v>302</v>
      </c>
      <c r="J800" s="90" t="s">
        <v>302</v>
      </c>
    </row>
    <row r="801" spans="1:10" ht="12.75">
      <c r="A801" s="86" t="s">
        <v>1864</v>
      </c>
      <c r="B801" s="128" t="s">
        <v>1865</v>
      </c>
      <c r="C801" s="88">
        <v>14449</v>
      </c>
      <c r="D801" s="88">
        <v>15538</v>
      </c>
      <c r="E801" s="89">
        <v>1089</v>
      </c>
      <c r="F801" s="56">
        <v>7.54</v>
      </c>
      <c r="G801" s="89">
        <v>3983</v>
      </c>
      <c r="H801" s="54">
        <v>16.14</v>
      </c>
      <c r="I801" s="90" t="s">
        <v>302</v>
      </c>
      <c r="J801" s="90" t="s">
        <v>302</v>
      </c>
    </row>
    <row r="802" spans="1:10" ht="12.75">
      <c r="A802" s="86" t="s">
        <v>1866</v>
      </c>
      <c r="B802" s="128" t="s">
        <v>1867</v>
      </c>
      <c r="C802" s="88">
        <v>1849</v>
      </c>
      <c r="D802" s="88">
        <v>1804</v>
      </c>
      <c r="E802" s="89">
        <v>-45</v>
      </c>
      <c r="F802" s="56">
        <v>-2.43</v>
      </c>
      <c r="G802" s="89">
        <v>227</v>
      </c>
      <c r="H802" s="54">
        <v>17.15</v>
      </c>
      <c r="I802" s="90" t="s">
        <v>342</v>
      </c>
      <c r="J802" s="90" t="s">
        <v>302</v>
      </c>
    </row>
    <row r="803" spans="1:10" ht="12.75">
      <c r="A803" s="86" t="s">
        <v>1868</v>
      </c>
      <c r="B803" s="128" t="s">
        <v>1869</v>
      </c>
      <c r="C803" s="88">
        <v>3277</v>
      </c>
      <c r="D803" s="88">
        <v>3690</v>
      </c>
      <c r="E803" s="89">
        <v>413</v>
      </c>
      <c r="F803" s="56">
        <v>12.6</v>
      </c>
      <c r="G803" s="89">
        <v>1064</v>
      </c>
      <c r="H803" s="54">
        <v>17.87</v>
      </c>
      <c r="I803" s="90" t="s">
        <v>342</v>
      </c>
      <c r="J803" s="90" t="s">
        <v>302</v>
      </c>
    </row>
    <row r="804" spans="1:10" ht="12.75">
      <c r="A804" s="86" t="s">
        <v>1870</v>
      </c>
      <c r="B804" s="128" t="s">
        <v>1871</v>
      </c>
      <c r="C804" s="88">
        <v>925</v>
      </c>
      <c r="D804" s="88">
        <v>1041</v>
      </c>
      <c r="E804" s="89">
        <v>116</v>
      </c>
      <c r="F804" s="56">
        <v>12.54</v>
      </c>
      <c r="G804" s="89">
        <v>300</v>
      </c>
      <c r="H804" s="54">
        <v>18.12</v>
      </c>
      <c r="I804" s="90" t="s">
        <v>342</v>
      </c>
      <c r="J804" s="90" t="s">
        <v>302</v>
      </c>
    </row>
    <row r="805" spans="1:10" ht="12.75">
      <c r="A805" s="86" t="s">
        <v>1872</v>
      </c>
      <c r="B805" s="128" t="s">
        <v>1873</v>
      </c>
      <c r="C805" s="88">
        <v>3340</v>
      </c>
      <c r="D805" s="88">
        <v>3810</v>
      </c>
      <c r="E805" s="89">
        <v>470</v>
      </c>
      <c r="F805" s="56">
        <v>14.07</v>
      </c>
      <c r="G805" s="89">
        <v>1134</v>
      </c>
      <c r="H805" s="54">
        <v>13.75</v>
      </c>
      <c r="I805" s="90" t="s">
        <v>342</v>
      </c>
      <c r="J805" s="90" t="s">
        <v>302</v>
      </c>
    </row>
    <row r="806" spans="1:10" ht="12.75">
      <c r="A806" s="86" t="s">
        <v>1874</v>
      </c>
      <c r="B806" s="128" t="s">
        <v>1875</v>
      </c>
      <c r="C806" s="88">
        <v>15913</v>
      </c>
      <c r="D806" s="88">
        <v>16769</v>
      </c>
      <c r="E806" s="89">
        <v>856</v>
      </c>
      <c r="F806" s="56">
        <v>5.38</v>
      </c>
      <c r="G806" s="89">
        <v>5345</v>
      </c>
      <c r="H806" s="54">
        <v>12</v>
      </c>
      <c r="I806" s="90" t="s">
        <v>2028</v>
      </c>
      <c r="J806" s="90" t="s">
        <v>302</v>
      </c>
    </row>
    <row r="807" spans="1:10" ht="12.75">
      <c r="A807" s="86" t="s">
        <v>1876</v>
      </c>
      <c r="B807" s="128" t="s">
        <v>1877</v>
      </c>
      <c r="C807" s="88">
        <v>2849</v>
      </c>
      <c r="D807" s="88">
        <v>3086</v>
      </c>
      <c r="E807" s="89">
        <v>237</v>
      </c>
      <c r="F807" s="56">
        <v>8.32</v>
      </c>
      <c r="G807" s="89">
        <v>670</v>
      </c>
      <c r="H807" s="54">
        <v>15.46</v>
      </c>
      <c r="I807" s="90" t="s">
        <v>302</v>
      </c>
      <c r="J807" s="90" t="s">
        <v>302</v>
      </c>
    </row>
    <row r="808" spans="1:10" ht="12.75">
      <c r="A808" s="86" t="s">
        <v>1878</v>
      </c>
      <c r="B808" s="128" t="s">
        <v>1879</v>
      </c>
      <c r="C808" s="88">
        <v>3375</v>
      </c>
      <c r="D808" s="88">
        <v>3667</v>
      </c>
      <c r="E808" s="89">
        <v>292</v>
      </c>
      <c r="F808" s="56">
        <v>8.65</v>
      </c>
      <c r="G808" s="89">
        <v>805</v>
      </c>
      <c r="H808" s="54">
        <v>18.52</v>
      </c>
      <c r="I808" s="90" t="s">
        <v>2028</v>
      </c>
      <c r="J808" s="90" t="s">
        <v>302</v>
      </c>
    </row>
    <row r="809" spans="1:10" ht="12.75">
      <c r="A809" s="86" t="s">
        <v>1880</v>
      </c>
      <c r="B809" s="128" t="s">
        <v>1881</v>
      </c>
      <c r="C809" s="88">
        <v>568</v>
      </c>
      <c r="D809" s="88">
        <v>626</v>
      </c>
      <c r="E809" s="89">
        <v>58</v>
      </c>
      <c r="F809" s="56">
        <v>10.21</v>
      </c>
      <c r="G809" s="89">
        <v>144</v>
      </c>
      <c r="H809" s="54">
        <v>14.7</v>
      </c>
      <c r="I809" s="90" t="s">
        <v>2028</v>
      </c>
      <c r="J809" s="90" t="s">
        <v>302</v>
      </c>
    </row>
    <row r="810" spans="1:10" ht="12.75">
      <c r="A810" s="86" t="s">
        <v>1882</v>
      </c>
      <c r="B810" s="128" t="s">
        <v>1883</v>
      </c>
      <c r="C810" s="88">
        <v>271</v>
      </c>
      <c r="D810" s="88">
        <v>262</v>
      </c>
      <c r="E810" s="89">
        <v>-9</v>
      </c>
      <c r="F810" s="56">
        <v>-3.32</v>
      </c>
      <c r="G810" s="89">
        <v>44</v>
      </c>
      <c r="H810" s="54">
        <v>15.59</v>
      </c>
      <c r="I810" s="90" t="s">
        <v>285</v>
      </c>
      <c r="J810" s="90" t="s">
        <v>285</v>
      </c>
    </row>
    <row r="811" spans="1:10" ht="12.75">
      <c r="A811" s="86" t="s">
        <v>1884</v>
      </c>
      <c r="B811" s="128" t="s">
        <v>1885</v>
      </c>
      <c r="C811" s="88">
        <v>2118</v>
      </c>
      <c r="D811" s="88">
        <v>1739</v>
      </c>
      <c r="E811" s="89">
        <v>-379</v>
      </c>
      <c r="F811" s="56">
        <v>-17.89</v>
      </c>
      <c r="G811" s="89">
        <v>343</v>
      </c>
      <c r="H811" s="54">
        <v>12.43</v>
      </c>
      <c r="I811" s="90" t="s">
        <v>2028</v>
      </c>
      <c r="J811" s="90" t="s">
        <v>302</v>
      </c>
    </row>
    <row r="812" spans="1:10" ht="12.75">
      <c r="A812" s="86" t="s">
        <v>1886</v>
      </c>
      <c r="B812" s="128" t="s">
        <v>1887</v>
      </c>
      <c r="C812" s="88">
        <v>179</v>
      </c>
      <c r="D812" s="88">
        <v>176</v>
      </c>
      <c r="E812" s="89">
        <v>-3</v>
      </c>
      <c r="F812" s="56">
        <v>-1.68</v>
      </c>
      <c r="G812" s="89">
        <v>37</v>
      </c>
      <c r="H812" s="54">
        <v>14.21</v>
      </c>
      <c r="I812" s="90" t="s">
        <v>302</v>
      </c>
      <c r="J812" s="90" t="s">
        <v>302</v>
      </c>
    </row>
    <row r="813" spans="1:10" ht="12.75">
      <c r="A813" s="86" t="s">
        <v>1888</v>
      </c>
      <c r="B813" s="128" t="s">
        <v>1889</v>
      </c>
      <c r="C813" s="88">
        <v>659</v>
      </c>
      <c r="D813" s="88">
        <v>697</v>
      </c>
      <c r="E813" s="89">
        <v>38</v>
      </c>
      <c r="F813" s="56">
        <v>5.77</v>
      </c>
      <c r="G813" s="89">
        <v>176</v>
      </c>
      <c r="H813" s="54">
        <v>12.49</v>
      </c>
      <c r="I813" s="90" t="s">
        <v>302</v>
      </c>
      <c r="J813" s="90" t="s">
        <v>2028</v>
      </c>
    </row>
    <row r="814" spans="1:10" ht="12.75">
      <c r="A814" s="86" t="s">
        <v>1890</v>
      </c>
      <c r="B814" s="128" t="s">
        <v>1891</v>
      </c>
      <c r="C814" s="88">
        <v>257</v>
      </c>
      <c r="D814" s="88">
        <v>259</v>
      </c>
      <c r="E814" s="89">
        <v>2</v>
      </c>
      <c r="F814" s="56">
        <v>0.78</v>
      </c>
      <c r="G814" s="89">
        <v>43</v>
      </c>
      <c r="H814" s="54">
        <v>15.58</v>
      </c>
      <c r="I814" s="90" t="s">
        <v>302</v>
      </c>
      <c r="J814" s="90" t="s">
        <v>302</v>
      </c>
    </row>
    <row r="815" spans="1:10" ht="12.75">
      <c r="A815" s="86" t="s">
        <v>1892</v>
      </c>
      <c r="B815" s="128" t="s">
        <v>1893</v>
      </c>
      <c r="C815" s="88">
        <v>316</v>
      </c>
      <c r="D815" s="88">
        <v>337</v>
      </c>
      <c r="E815" s="89">
        <v>21</v>
      </c>
      <c r="F815" s="56">
        <v>6.65</v>
      </c>
      <c r="G815" s="89">
        <v>87</v>
      </c>
      <c r="H815" s="54">
        <v>15.23</v>
      </c>
      <c r="I815" s="90" t="s">
        <v>342</v>
      </c>
      <c r="J815" s="90" t="s">
        <v>302</v>
      </c>
    </row>
    <row r="816" spans="1:10" ht="12.75">
      <c r="A816" s="86" t="s">
        <v>1894</v>
      </c>
      <c r="B816" s="128" t="s">
        <v>1895</v>
      </c>
      <c r="C816" s="88">
        <v>2986</v>
      </c>
      <c r="D816" s="88">
        <v>3375</v>
      </c>
      <c r="E816" s="89">
        <v>389</v>
      </c>
      <c r="F816" s="56">
        <v>13.03</v>
      </c>
      <c r="G816" s="89">
        <v>1205</v>
      </c>
      <c r="H816" s="54">
        <v>12.79</v>
      </c>
      <c r="I816" s="90" t="s">
        <v>302</v>
      </c>
      <c r="J816" s="90" t="s">
        <v>302</v>
      </c>
    </row>
    <row r="817" spans="1:10" ht="12.75">
      <c r="A817" s="86" t="s">
        <v>1896</v>
      </c>
      <c r="B817" s="128" t="s">
        <v>1897</v>
      </c>
      <c r="C817" s="88">
        <v>2665</v>
      </c>
      <c r="D817" s="88">
        <v>2477</v>
      </c>
      <c r="E817" s="89">
        <v>-188</v>
      </c>
      <c r="F817" s="56">
        <v>-7.05</v>
      </c>
      <c r="G817" s="89">
        <v>318</v>
      </c>
      <c r="H817" s="54">
        <v>15.31</v>
      </c>
      <c r="I817" s="90" t="s">
        <v>302</v>
      </c>
      <c r="J817" s="90" t="s">
        <v>302</v>
      </c>
    </row>
    <row r="818" spans="1:10" ht="12.75">
      <c r="A818" s="86" t="s">
        <v>1898</v>
      </c>
      <c r="B818" s="128" t="s">
        <v>1899</v>
      </c>
      <c r="C818" s="88">
        <v>183</v>
      </c>
      <c r="D818" s="88">
        <v>188</v>
      </c>
      <c r="E818" s="89">
        <v>5</v>
      </c>
      <c r="F818" s="56">
        <v>2.73</v>
      </c>
      <c r="G818" s="89">
        <v>43</v>
      </c>
      <c r="H818" s="54">
        <v>14.11</v>
      </c>
      <c r="I818" s="90" t="s">
        <v>2028</v>
      </c>
      <c r="J818" s="90" t="s">
        <v>302</v>
      </c>
    </row>
    <row r="819" spans="1:10" ht="12.75">
      <c r="A819" s="86" t="s">
        <v>1900</v>
      </c>
      <c r="B819" s="128" t="s">
        <v>1901</v>
      </c>
      <c r="C819" s="88">
        <v>8902</v>
      </c>
      <c r="D819" s="88">
        <v>9341</v>
      </c>
      <c r="E819" s="89">
        <v>439</v>
      </c>
      <c r="F819" s="56">
        <v>4.93</v>
      </c>
      <c r="G819" s="89">
        <v>2744</v>
      </c>
      <c r="H819" s="54">
        <v>11.6</v>
      </c>
      <c r="I819" s="90" t="s">
        <v>2028</v>
      </c>
      <c r="J819" s="90" t="s">
        <v>2028</v>
      </c>
    </row>
    <row r="820" spans="1:10" ht="12.75">
      <c r="A820" s="86" t="s">
        <v>1902</v>
      </c>
      <c r="B820" s="128" t="s">
        <v>1903</v>
      </c>
      <c r="C820" s="88">
        <v>8579</v>
      </c>
      <c r="D820" s="88">
        <v>9711</v>
      </c>
      <c r="E820" s="89">
        <v>1132</v>
      </c>
      <c r="F820" s="56">
        <v>13.2</v>
      </c>
      <c r="G820" s="89">
        <v>2511</v>
      </c>
      <c r="H820" s="54">
        <v>10.69</v>
      </c>
      <c r="I820" s="90" t="s">
        <v>2028</v>
      </c>
      <c r="J820" s="90" t="s">
        <v>302</v>
      </c>
    </row>
    <row r="821" spans="1:10" ht="12.75">
      <c r="A821" s="86" t="s">
        <v>1904</v>
      </c>
      <c r="B821" s="91" t="s">
        <v>1905</v>
      </c>
      <c r="C821" s="88">
        <v>540653</v>
      </c>
      <c r="D821" s="88">
        <v>595416</v>
      </c>
      <c r="E821" s="89">
        <v>54763</v>
      </c>
      <c r="F821" s="56">
        <v>10.13</v>
      </c>
      <c r="G821" s="89">
        <v>162558</v>
      </c>
      <c r="H821" s="54" t="s">
        <v>2025</v>
      </c>
      <c r="I821" s="90" t="s">
        <v>2026</v>
      </c>
      <c r="J821" s="90" t="s">
        <v>2026</v>
      </c>
    </row>
    <row r="822" spans="1:10" ht="12.75">
      <c r="A822" s="86" t="s">
        <v>1906</v>
      </c>
      <c r="B822" s="92" t="s">
        <v>1907</v>
      </c>
      <c r="C822" s="88">
        <v>20226</v>
      </c>
      <c r="D822" s="88">
        <v>22006</v>
      </c>
      <c r="E822" s="89">
        <v>1780</v>
      </c>
      <c r="F822" s="56">
        <v>8.8</v>
      </c>
      <c r="G822" s="89">
        <v>6895</v>
      </c>
      <c r="H822" s="54" t="s">
        <v>2025</v>
      </c>
      <c r="I822" s="90" t="s">
        <v>2026</v>
      </c>
      <c r="J822" s="90" t="s">
        <v>2026</v>
      </c>
    </row>
    <row r="823" spans="1:10" ht="12.75">
      <c r="A823" s="86" t="s">
        <v>1908</v>
      </c>
      <c r="B823" s="128" t="s">
        <v>1909</v>
      </c>
      <c r="C823" s="88">
        <v>407</v>
      </c>
      <c r="D823" s="88">
        <v>453</v>
      </c>
      <c r="E823" s="89">
        <v>46</v>
      </c>
      <c r="F823" s="56">
        <v>11.3</v>
      </c>
      <c r="G823" s="89">
        <v>149</v>
      </c>
      <c r="H823" s="54">
        <v>23.93</v>
      </c>
      <c r="I823" s="90" t="s">
        <v>285</v>
      </c>
      <c r="J823" s="90" t="s">
        <v>302</v>
      </c>
    </row>
    <row r="824" spans="1:10" ht="12.75">
      <c r="A824" s="86" t="s">
        <v>1910</v>
      </c>
      <c r="B824" s="128" t="s">
        <v>1911</v>
      </c>
      <c r="C824" s="88">
        <v>8459</v>
      </c>
      <c r="D824" s="88">
        <v>9098</v>
      </c>
      <c r="E824" s="89">
        <v>639</v>
      </c>
      <c r="F824" s="56">
        <v>7.55</v>
      </c>
      <c r="G824" s="89">
        <v>2778</v>
      </c>
      <c r="H824" s="54">
        <v>21.21</v>
      </c>
      <c r="I824" s="90" t="s">
        <v>302</v>
      </c>
      <c r="J824" s="90" t="s">
        <v>302</v>
      </c>
    </row>
    <row r="825" spans="1:10" ht="12.75">
      <c r="A825" s="86" t="s">
        <v>1912</v>
      </c>
      <c r="B825" s="128" t="s">
        <v>1913</v>
      </c>
      <c r="C825" s="88">
        <v>11360</v>
      </c>
      <c r="D825" s="88">
        <v>12455</v>
      </c>
      <c r="E825" s="89">
        <v>1095</v>
      </c>
      <c r="F825" s="56">
        <v>9.64</v>
      </c>
      <c r="G825" s="89">
        <v>3968</v>
      </c>
      <c r="H825" s="54">
        <v>27.52</v>
      </c>
      <c r="I825" s="90" t="s">
        <v>342</v>
      </c>
      <c r="J825" s="90" t="s">
        <v>302</v>
      </c>
    </row>
    <row r="826" spans="1:10" ht="12.75">
      <c r="A826" s="86" t="s">
        <v>1914</v>
      </c>
      <c r="B826" s="92" t="s">
        <v>1915</v>
      </c>
      <c r="C826" s="88">
        <v>21825</v>
      </c>
      <c r="D826" s="88">
        <v>24688</v>
      </c>
      <c r="E826" s="89">
        <v>2863</v>
      </c>
      <c r="F826" s="56">
        <v>13.12</v>
      </c>
      <c r="G826" s="89">
        <v>6677</v>
      </c>
      <c r="H826" s="54" t="s">
        <v>2025</v>
      </c>
      <c r="I826" s="90" t="s">
        <v>2026</v>
      </c>
      <c r="J826" s="90" t="s">
        <v>2026</v>
      </c>
    </row>
    <row r="827" spans="1:10" ht="12.75">
      <c r="A827" s="86" t="s">
        <v>1916</v>
      </c>
      <c r="B827" s="128" t="s">
        <v>1917</v>
      </c>
      <c r="C827" s="88">
        <v>4752</v>
      </c>
      <c r="D827" s="88">
        <v>5421</v>
      </c>
      <c r="E827" s="89">
        <v>669</v>
      </c>
      <c r="F827" s="56">
        <v>14.08</v>
      </c>
      <c r="G827" s="89">
        <v>1566</v>
      </c>
      <c r="H827" s="54">
        <v>70.88</v>
      </c>
      <c r="I827" s="90" t="s">
        <v>285</v>
      </c>
      <c r="J827" s="90" t="s">
        <v>282</v>
      </c>
    </row>
    <row r="828" spans="1:10" ht="12.75">
      <c r="A828" s="86" t="s">
        <v>1918</v>
      </c>
      <c r="B828" s="128" t="s">
        <v>1919</v>
      </c>
      <c r="C828" s="88">
        <v>5047</v>
      </c>
      <c r="D828" s="88">
        <v>5696</v>
      </c>
      <c r="E828" s="89">
        <v>649</v>
      </c>
      <c r="F828" s="56">
        <v>12.86</v>
      </c>
      <c r="G828" s="89">
        <v>1601</v>
      </c>
      <c r="H828" s="54">
        <v>36.88</v>
      </c>
      <c r="I828" s="90" t="s">
        <v>342</v>
      </c>
      <c r="J828" s="90" t="s">
        <v>342</v>
      </c>
    </row>
    <row r="829" spans="1:10" ht="12.75">
      <c r="A829" s="86" t="s">
        <v>1920</v>
      </c>
      <c r="B829" s="128" t="s">
        <v>1921</v>
      </c>
      <c r="C829" s="88">
        <v>1983</v>
      </c>
      <c r="D829" s="88">
        <v>2048</v>
      </c>
      <c r="E829" s="89">
        <v>65</v>
      </c>
      <c r="F829" s="56">
        <v>3.28</v>
      </c>
      <c r="G829" s="89">
        <v>550</v>
      </c>
      <c r="H829" s="54">
        <v>61.51</v>
      </c>
      <c r="I829" s="90" t="s">
        <v>342</v>
      </c>
      <c r="J829" s="90" t="s">
        <v>285</v>
      </c>
    </row>
    <row r="830" spans="1:10" ht="12.75">
      <c r="A830" s="86" t="s">
        <v>1922</v>
      </c>
      <c r="B830" s="128" t="s">
        <v>1923</v>
      </c>
      <c r="C830" s="88">
        <v>602</v>
      </c>
      <c r="D830" s="88">
        <v>668</v>
      </c>
      <c r="E830" s="89">
        <v>66</v>
      </c>
      <c r="F830" s="56">
        <v>10.96</v>
      </c>
      <c r="G830" s="89">
        <v>213</v>
      </c>
      <c r="H830" s="54">
        <v>24.78</v>
      </c>
      <c r="I830" s="90" t="s">
        <v>285</v>
      </c>
      <c r="J830" s="90" t="s">
        <v>302</v>
      </c>
    </row>
    <row r="831" spans="1:10" ht="12.75">
      <c r="A831" s="86" t="s">
        <v>1924</v>
      </c>
      <c r="B831" s="128" t="s">
        <v>1925</v>
      </c>
      <c r="C831" s="88">
        <v>9441</v>
      </c>
      <c r="D831" s="88">
        <v>10855</v>
      </c>
      <c r="E831" s="89">
        <v>1414</v>
      </c>
      <c r="F831" s="56">
        <v>14.98</v>
      </c>
      <c r="G831" s="89">
        <v>2747</v>
      </c>
      <c r="H831" s="54">
        <v>27.48</v>
      </c>
      <c r="I831" s="90" t="s">
        <v>302</v>
      </c>
      <c r="J831" s="90" t="s">
        <v>302</v>
      </c>
    </row>
    <row r="832" spans="1:10" ht="12.75">
      <c r="A832" s="86" t="s">
        <v>1926</v>
      </c>
      <c r="B832" s="92" t="s">
        <v>1927</v>
      </c>
      <c r="C832" s="88">
        <v>224225</v>
      </c>
      <c r="D832" s="88">
        <v>248129</v>
      </c>
      <c r="E832" s="89">
        <v>23904</v>
      </c>
      <c r="F832" s="56">
        <v>10.66</v>
      </c>
      <c r="G832" s="89">
        <v>53557</v>
      </c>
      <c r="H832" s="54" t="s">
        <v>2025</v>
      </c>
      <c r="I832" s="90" t="s">
        <v>2026</v>
      </c>
      <c r="J832" s="90" t="s">
        <v>2026</v>
      </c>
    </row>
    <row r="833" spans="1:10" ht="12.75">
      <c r="A833" s="86" t="s">
        <v>1928</v>
      </c>
      <c r="B833" s="128" t="s">
        <v>1929</v>
      </c>
      <c r="C833" s="88">
        <v>165</v>
      </c>
      <c r="D833" s="88">
        <v>202</v>
      </c>
      <c r="E833" s="89">
        <v>37</v>
      </c>
      <c r="F833" s="56">
        <v>22.42</v>
      </c>
      <c r="G833" s="89">
        <v>59</v>
      </c>
      <c r="H833" s="54">
        <v>12.1</v>
      </c>
      <c r="I833" s="90" t="s">
        <v>302</v>
      </c>
      <c r="J833" s="90" t="s">
        <v>302</v>
      </c>
    </row>
    <row r="834" spans="1:10" ht="12.75">
      <c r="A834" s="86" t="s">
        <v>1930</v>
      </c>
      <c r="B834" s="128" t="s">
        <v>1931</v>
      </c>
      <c r="C834" s="88">
        <v>10830</v>
      </c>
      <c r="D834" s="88">
        <v>11931</v>
      </c>
      <c r="E834" s="89">
        <v>1101</v>
      </c>
      <c r="F834" s="56">
        <v>10.17</v>
      </c>
      <c r="G834" s="89">
        <v>2211</v>
      </c>
      <c r="H834" s="54">
        <v>15.81</v>
      </c>
      <c r="I834" s="90" t="s">
        <v>342</v>
      </c>
      <c r="J834" s="90" t="s">
        <v>302</v>
      </c>
    </row>
    <row r="835" spans="1:10" ht="12.75">
      <c r="A835" s="86" t="s">
        <v>1932</v>
      </c>
      <c r="B835" s="128" t="s">
        <v>1933</v>
      </c>
      <c r="C835" s="88">
        <v>20443</v>
      </c>
      <c r="D835" s="88">
        <v>22263</v>
      </c>
      <c r="E835" s="89">
        <v>1820</v>
      </c>
      <c r="F835" s="56">
        <v>8.9</v>
      </c>
      <c r="G835" s="89">
        <v>3915</v>
      </c>
      <c r="H835" s="54">
        <v>13.67</v>
      </c>
      <c r="I835" s="90" t="s">
        <v>342</v>
      </c>
      <c r="J835" s="90" t="s">
        <v>302</v>
      </c>
    </row>
    <row r="836" spans="1:10" ht="12.75">
      <c r="A836" s="86" t="s">
        <v>1934</v>
      </c>
      <c r="B836" s="128" t="s">
        <v>1935</v>
      </c>
      <c r="C836" s="88">
        <v>28443</v>
      </c>
      <c r="D836" s="88">
        <v>31607</v>
      </c>
      <c r="E836" s="89">
        <v>3164</v>
      </c>
      <c r="F836" s="56">
        <v>11.12</v>
      </c>
      <c r="G836" s="89">
        <v>6974</v>
      </c>
      <c r="H836" s="54">
        <v>9.86</v>
      </c>
      <c r="I836" s="90" t="s">
        <v>302</v>
      </c>
      <c r="J836" s="90" t="s">
        <v>302</v>
      </c>
    </row>
    <row r="837" spans="1:10" ht="12.75">
      <c r="A837" s="86" t="s">
        <v>1936</v>
      </c>
      <c r="B837" s="128" t="s">
        <v>1937</v>
      </c>
      <c r="C837" s="88">
        <v>88588</v>
      </c>
      <c r="D837" s="88">
        <v>97292</v>
      </c>
      <c r="E837" s="89">
        <v>8704</v>
      </c>
      <c r="F837" s="56">
        <v>9.83</v>
      </c>
      <c r="G837" s="89">
        <v>20569</v>
      </c>
      <c r="H837" s="54">
        <v>18.45</v>
      </c>
      <c r="I837" s="90" t="s">
        <v>342</v>
      </c>
      <c r="J837" s="90" t="s">
        <v>302</v>
      </c>
    </row>
    <row r="838" spans="1:10" ht="12.75">
      <c r="A838" s="86" t="s">
        <v>1938</v>
      </c>
      <c r="B838" s="128" t="s">
        <v>1939</v>
      </c>
      <c r="C838" s="88">
        <v>57365</v>
      </c>
      <c r="D838" s="88">
        <v>62691</v>
      </c>
      <c r="E838" s="89">
        <v>5326</v>
      </c>
      <c r="F838" s="56">
        <v>9.28</v>
      </c>
      <c r="G838" s="89">
        <v>13009</v>
      </c>
      <c r="H838" s="54">
        <v>14.74</v>
      </c>
      <c r="I838" s="90" t="s">
        <v>342</v>
      </c>
      <c r="J838" s="90" t="s">
        <v>302</v>
      </c>
    </row>
    <row r="839" spans="1:10" ht="12.75">
      <c r="A839" s="86" t="s">
        <v>1940</v>
      </c>
      <c r="B839" s="128" t="s">
        <v>1941</v>
      </c>
      <c r="C839" s="88">
        <v>14686</v>
      </c>
      <c r="D839" s="88">
        <v>17948</v>
      </c>
      <c r="E839" s="89">
        <v>3262</v>
      </c>
      <c r="F839" s="56">
        <v>22.21</v>
      </c>
      <c r="G839" s="89">
        <v>5423</v>
      </c>
      <c r="H839" s="54">
        <v>11.23</v>
      </c>
      <c r="I839" s="90" t="s">
        <v>2028</v>
      </c>
      <c r="J839" s="90" t="s">
        <v>2028</v>
      </c>
    </row>
    <row r="840" spans="1:10" ht="12.75">
      <c r="A840" s="86" t="s">
        <v>1942</v>
      </c>
      <c r="B840" s="128" t="s">
        <v>1943</v>
      </c>
      <c r="C840" s="88">
        <v>3705</v>
      </c>
      <c r="D840" s="88">
        <v>4195</v>
      </c>
      <c r="E840" s="89">
        <v>490</v>
      </c>
      <c r="F840" s="56">
        <v>13.23</v>
      </c>
      <c r="G840" s="89">
        <v>1397</v>
      </c>
      <c r="H840" s="54">
        <v>12.21</v>
      </c>
      <c r="I840" s="90" t="s">
        <v>342</v>
      </c>
      <c r="J840" s="90" t="s">
        <v>302</v>
      </c>
    </row>
    <row r="841" spans="1:10" ht="12.75">
      <c r="A841" s="86" t="s">
        <v>1944</v>
      </c>
      <c r="B841" s="92" t="s">
        <v>1945</v>
      </c>
      <c r="C841" s="88">
        <v>1356</v>
      </c>
      <c r="D841" s="88">
        <v>1335</v>
      </c>
      <c r="E841" s="89">
        <v>-21</v>
      </c>
      <c r="F841" s="56">
        <v>-1.55</v>
      </c>
      <c r="G841" s="89">
        <v>454</v>
      </c>
      <c r="H841" s="54" t="s">
        <v>2025</v>
      </c>
      <c r="I841" s="90" t="s">
        <v>2026</v>
      </c>
      <c r="J841" s="90" t="s">
        <v>2026</v>
      </c>
    </row>
    <row r="842" spans="1:10" ht="12.75">
      <c r="A842" s="86" t="s">
        <v>1946</v>
      </c>
      <c r="B842" s="128" t="s">
        <v>1947</v>
      </c>
      <c r="C842" s="88">
        <v>568</v>
      </c>
      <c r="D842" s="88">
        <v>539</v>
      </c>
      <c r="E842" s="89">
        <v>-29</v>
      </c>
      <c r="F842" s="56">
        <v>-5.11</v>
      </c>
      <c r="G842" s="89">
        <v>181</v>
      </c>
      <c r="H842" s="54">
        <v>28.38</v>
      </c>
      <c r="I842" s="90" t="s">
        <v>302</v>
      </c>
      <c r="J842" s="90" t="s">
        <v>302</v>
      </c>
    </row>
    <row r="843" spans="1:10" ht="12.75">
      <c r="A843" s="86" t="s">
        <v>1948</v>
      </c>
      <c r="B843" s="128" t="s">
        <v>1949</v>
      </c>
      <c r="C843" s="88">
        <v>462</v>
      </c>
      <c r="D843" s="88">
        <v>440</v>
      </c>
      <c r="E843" s="89">
        <v>-22</v>
      </c>
      <c r="F843" s="56">
        <v>-4.76</v>
      </c>
      <c r="G843" s="89">
        <v>141</v>
      </c>
      <c r="H843" s="54">
        <v>28.54</v>
      </c>
      <c r="I843" s="90" t="s">
        <v>302</v>
      </c>
      <c r="J843" s="90" t="s">
        <v>302</v>
      </c>
    </row>
    <row r="844" spans="1:10" ht="12.75">
      <c r="A844" s="86" t="s">
        <v>1950</v>
      </c>
      <c r="B844" s="92" t="s">
        <v>1951</v>
      </c>
      <c r="C844" s="88">
        <v>8715</v>
      </c>
      <c r="D844" s="88">
        <v>9353</v>
      </c>
      <c r="E844" s="89">
        <v>638</v>
      </c>
      <c r="F844" s="56">
        <v>7.32</v>
      </c>
      <c r="G844" s="89">
        <v>2896</v>
      </c>
      <c r="H844" s="54" t="s">
        <v>2025</v>
      </c>
      <c r="I844" s="90" t="s">
        <v>2026</v>
      </c>
      <c r="J844" s="90" t="s">
        <v>2026</v>
      </c>
    </row>
    <row r="845" spans="1:10" ht="12.75">
      <c r="A845" s="86" t="s">
        <v>1952</v>
      </c>
      <c r="B845" s="128" t="s">
        <v>1953</v>
      </c>
      <c r="C845" s="88">
        <v>4141</v>
      </c>
      <c r="D845" s="88">
        <v>4460</v>
      </c>
      <c r="E845" s="89">
        <v>319</v>
      </c>
      <c r="F845" s="56">
        <v>7.7</v>
      </c>
      <c r="G845" s="89">
        <v>1535</v>
      </c>
      <c r="H845" s="54">
        <v>31.04</v>
      </c>
      <c r="I845" s="90" t="s">
        <v>342</v>
      </c>
      <c r="J845" s="90" t="s">
        <v>282</v>
      </c>
    </row>
    <row r="846" spans="1:10" ht="12.75">
      <c r="A846" s="86" t="s">
        <v>1954</v>
      </c>
      <c r="B846" s="128" t="s">
        <v>1955</v>
      </c>
      <c r="C846" s="88">
        <v>1123</v>
      </c>
      <c r="D846" s="88">
        <v>1206</v>
      </c>
      <c r="E846" s="89">
        <v>83</v>
      </c>
      <c r="F846" s="56">
        <v>7.39</v>
      </c>
      <c r="G846" s="89">
        <v>413</v>
      </c>
      <c r="H846" s="54">
        <v>12.94</v>
      </c>
      <c r="I846" s="90" t="s">
        <v>2028</v>
      </c>
      <c r="J846" s="90" t="s">
        <v>302</v>
      </c>
    </row>
    <row r="847" spans="1:10" ht="12.75">
      <c r="A847" s="86" t="s">
        <v>1956</v>
      </c>
      <c r="B847" s="92" t="s">
        <v>1957</v>
      </c>
      <c r="C847" s="88">
        <v>27706</v>
      </c>
      <c r="D847" s="88">
        <v>32172</v>
      </c>
      <c r="E847" s="89">
        <v>4466</v>
      </c>
      <c r="F847" s="56">
        <v>16.12</v>
      </c>
      <c r="G847" s="89">
        <v>15832</v>
      </c>
      <c r="H847" s="54" t="s">
        <v>2025</v>
      </c>
      <c r="I847" s="90" t="s">
        <v>2026</v>
      </c>
      <c r="J847" s="90" t="s">
        <v>2026</v>
      </c>
    </row>
    <row r="848" spans="1:10" ht="12.75">
      <c r="A848" s="86" t="s">
        <v>1958</v>
      </c>
      <c r="B848" s="128" t="s">
        <v>1959</v>
      </c>
      <c r="C848" s="88">
        <v>159</v>
      </c>
      <c r="D848" s="88">
        <v>173</v>
      </c>
      <c r="E848" s="89">
        <v>14</v>
      </c>
      <c r="F848" s="56">
        <v>8.81</v>
      </c>
      <c r="G848" s="89">
        <v>77</v>
      </c>
      <c r="H848" s="54">
        <v>15.03</v>
      </c>
      <c r="I848" s="90" t="s">
        <v>2028</v>
      </c>
      <c r="J848" s="90" t="s">
        <v>2028</v>
      </c>
    </row>
    <row r="849" spans="1:10" ht="12.75">
      <c r="A849" s="86" t="s">
        <v>1960</v>
      </c>
      <c r="B849" s="128" t="s">
        <v>1961</v>
      </c>
      <c r="C849" s="88">
        <v>17902</v>
      </c>
      <c r="D849" s="88">
        <v>21232</v>
      </c>
      <c r="E849" s="89">
        <v>3330</v>
      </c>
      <c r="F849" s="56">
        <v>18.6</v>
      </c>
      <c r="G849" s="89">
        <v>11506</v>
      </c>
      <c r="H849" s="54">
        <v>9.53</v>
      </c>
      <c r="I849" s="90" t="s">
        <v>2028</v>
      </c>
      <c r="J849" s="90" t="s">
        <v>2028</v>
      </c>
    </row>
    <row r="850" spans="1:10" ht="12.75">
      <c r="A850" s="86" t="s">
        <v>1962</v>
      </c>
      <c r="B850" s="128" t="s">
        <v>1963</v>
      </c>
      <c r="C850" s="88">
        <v>4382</v>
      </c>
      <c r="D850" s="88">
        <v>4951</v>
      </c>
      <c r="E850" s="89">
        <v>569</v>
      </c>
      <c r="F850" s="56">
        <v>12.98</v>
      </c>
      <c r="G850" s="89">
        <v>1997</v>
      </c>
      <c r="H850" s="54">
        <v>11.1</v>
      </c>
      <c r="I850" s="90" t="s">
        <v>2028</v>
      </c>
      <c r="J850" s="90" t="s">
        <v>2028</v>
      </c>
    </row>
    <row r="851" spans="1:10" ht="12.75">
      <c r="A851" s="86" t="s">
        <v>1964</v>
      </c>
      <c r="B851" s="128" t="s">
        <v>1965</v>
      </c>
      <c r="C851" s="88">
        <v>222</v>
      </c>
      <c r="D851" s="88">
        <v>252</v>
      </c>
      <c r="E851" s="89">
        <v>30</v>
      </c>
      <c r="F851" s="56">
        <v>13.51</v>
      </c>
      <c r="G851" s="89">
        <v>117</v>
      </c>
      <c r="H851" s="54">
        <v>17.34</v>
      </c>
      <c r="I851" s="90" t="s">
        <v>342</v>
      </c>
      <c r="J851" s="90" t="s">
        <v>2028</v>
      </c>
    </row>
    <row r="852" spans="1:10" ht="12.75">
      <c r="A852" s="86" t="s">
        <v>1966</v>
      </c>
      <c r="B852" s="128" t="s">
        <v>1967</v>
      </c>
      <c r="C852" s="88">
        <v>1143</v>
      </c>
      <c r="D852" s="88">
        <v>1230</v>
      </c>
      <c r="E852" s="89">
        <v>87</v>
      </c>
      <c r="F852" s="56">
        <v>7.61</v>
      </c>
      <c r="G852" s="89">
        <v>327</v>
      </c>
      <c r="H852" s="54">
        <v>39.5</v>
      </c>
      <c r="I852" s="90" t="s">
        <v>302</v>
      </c>
      <c r="J852" s="90" t="s">
        <v>2027</v>
      </c>
    </row>
    <row r="853" spans="1:10" ht="12.75">
      <c r="A853" s="86" t="s">
        <v>1968</v>
      </c>
      <c r="B853" s="128" t="s">
        <v>1969</v>
      </c>
      <c r="C853" s="88">
        <v>649</v>
      </c>
      <c r="D853" s="88">
        <v>731</v>
      </c>
      <c r="E853" s="89">
        <v>82</v>
      </c>
      <c r="F853" s="56">
        <v>12.63</v>
      </c>
      <c r="G853" s="89">
        <v>174</v>
      </c>
      <c r="H853" s="54">
        <v>11.23</v>
      </c>
      <c r="I853" s="90" t="s">
        <v>302</v>
      </c>
      <c r="J853" s="90" t="s">
        <v>302</v>
      </c>
    </row>
    <row r="854" spans="1:10" ht="12.75">
      <c r="A854" s="86" t="s">
        <v>1970</v>
      </c>
      <c r="B854" s="128" t="s">
        <v>1971</v>
      </c>
      <c r="C854" s="88">
        <v>3249</v>
      </c>
      <c r="D854" s="88">
        <v>3603</v>
      </c>
      <c r="E854" s="89">
        <v>354</v>
      </c>
      <c r="F854" s="56">
        <v>10.9</v>
      </c>
      <c r="G854" s="89">
        <v>1634</v>
      </c>
      <c r="H854" s="54">
        <v>17.75</v>
      </c>
      <c r="I854" s="90" t="s">
        <v>2028</v>
      </c>
      <c r="J854" s="90" t="s">
        <v>302</v>
      </c>
    </row>
    <row r="855" spans="1:10" ht="12.75">
      <c r="A855" s="86" t="s">
        <v>1972</v>
      </c>
      <c r="B855" s="92" t="s">
        <v>1973</v>
      </c>
      <c r="C855" s="88">
        <v>236600</v>
      </c>
      <c r="D855" s="88">
        <v>257733</v>
      </c>
      <c r="E855" s="89">
        <v>21133</v>
      </c>
      <c r="F855" s="56">
        <v>8.93</v>
      </c>
      <c r="G855" s="89">
        <v>76247</v>
      </c>
      <c r="H855" s="54" t="s">
        <v>2025</v>
      </c>
      <c r="I855" s="90" t="s">
        <v>2026</v>
      </c>
      <c r="J855" s="90" t="s">
        <v>2026</v>
      </c>
    </row>
    <row r="856" spans="1:10" ht="12.75">
      <c r="A856" s="86" t="s">
        <v>1974</v>
      </c>
      <c r="B856" s="128" t="s">
        <v>1975</v>
      </c>
      <c r="C856" s="88">
        <v>566</v>
      </c>
      <c r="D856" s="88">
        <v>594</v>
      </c>
      <c r="E856" s="89">
        <v>28</v>
      </c>
      <c r="F856" s="56">
        <v>4.95</v>
      </c>
      <c r="G856" s="89">
        <v>159</v>
      </c>
      <c r="H856" s="54">
        <v>14.22</v>
      </c>
      <c r="I856" s="90" t="s">
        <v>2028</v>
      </c>
      <c r="J856" s="90" t="s">
        <v>2028</v>
      </c>
    </row>
    <row r="857" spans="1:10" ht="12.75">
      <c r="A857" s="86" t="s">
        <v>1976</v>
      </c>
      <c r="B857" s="128" t="s">
        <v>1977</v>
      </c>
      <c r="C857" s="88">
        <v>2373</v>
      </c>
      <c r="D857" s="88">
        <v>2700</v>
      </c>
      <c r="E857" s="89">
        <v>327</v>
      </c>
      <c r="F857" s="56">
        <v>13.78</v>
      </c>
      <c r="G857" s="89">
        <v>982</v>
      </c>
      <c r="H857" s="54">
        <v>25.47</v>
      </c>
      <c r="I857" s="90" t="s">
        <v>342</v>
      </c>
      <c r="J857" s="90" t="s">
        <v>2028</v>
      </c>
    </row>
    <row r="858" spans="1:10" ht="12.75">
      <c r="A858" s="86" t="s">
        <v>1978</v>
      </c>
      <c r="B858" s="128" t="s">
        <v>1979</v>
      </c>
      <c r="C858" s="88">
        <v>130</v>
      </c>
      <c r="D858" s="88">
        <v>142</v>
      </c>
      <c r="E858" s="89">
        <v>12</v>
      </c>
      <c r="F858" s="56">
        <v>9.23</v>
      </c>
      <c r="G858" s="89">
        <v>24</v>
      </c>
      <c r="H858" s="54">
        <v>21.1</v>
      </c>
      <c r="I858" s="90" t="s">
        <v>302</v>
      </c>
      <c r="J858" s="90" t="s">
        <v>2028</v>
      </c>
    </row>
    <row r="859" spans="1:10" ht="12.75">
      <c r="A859" s="86" t="s">
        <v>1980</v>
      </c>
      <c r="B859" s="128" t="s">
        <v>1981</v>
      </c>
      <c r="C859" s="88">
        <v>3359</v>
      </c>
      <c r="D859" s="88">
        <v>3679</v>
      </c>
      <c r="E859" s="89">
        <v>320</v>
      </c>
      <c r="F859" s="56">
        <v>9.53</v>
      </c>
      <c r="G859" s="89">
        <v>641</v>
      </c>
      <c r="H859" s="54">
        <v>18.13</v>
      </c>
      <c r="I859" s="90" t="s">
        <v>302</v>
      </c>
      <c r="J859" s="90" t="s">
        <v>2028</v>
      </c>
    </row>
    <row r="860" spans="1:10" ht="12.75">
      <c r="A860" s="86" t="s">
        <v>1982</v>
      </c>
      <c r="B860" s="128" t="s">
        <v>1983</v>
      </c>
      <c r="C860" s="88">
        <v>21551</v>
      </c>
      <c r="D860" s="88">
        <v>23093</v>
      </c>
      <c r="E860" s="89">
        <v>1542</v>
      </c>
      <c r="F860" s="56">
        <v>7.16</v>
      </c>
      <c r="G860" s="89">
        <v>5792</v>
      </c>
      <c r="H860" s="54">
        <v>15.81</v>
      </c>
      <c r="I860" s="90" t="s">
        <v>342</v>
      </c>
      <c r="J860" s="90" t="s">
        <v>2028</v>
      </c>
    </row>
    <row r="861" spans="1:10" ht="12.75">
      <c r="A861" s="86" t="s">
        <v>1984</v>
      </c>
      <c r="B861" s="128" t="s">
        <v>1985</v>
      </c>
      <c r="C861" s="88">
        <v>28406</v>
      </c>
      <c r="D861" s="88">
        <v>31803</v>
      </c>
      <c r="E861" s="89">
        <v>3397</v>
      </c>
      <c r="F861" s="56">
        <v>11.96</v>
      </c>
      <c r="G861" s="89">
        <v>11379</v>
      </c>
      <c r="H861" s="54">
        <v>10.12</v>
      </c>
      <c r="I861" s="90" t="s">
        <v>2028</v>
      </c>
      <c r="J861" s="90" t="s">
        <v>2028</v>
      </c>
    </row>
    <row r="862" spans="1:10" ht="12.75">
      <c r="A862" s="86" t="s">
        <v>1986</v>
      </c>
      <c r="B862" s="128" t="s">
        <v>1987</v>
      </c>
      <c r="C862" s="88">
        <v>132364</v>
      </c>
      <c r="D862" s="88">
        <v>146186</v>
      </c>
      <c r="E862" s="89">
        <v>13822</v>
      </c>
      <c r="F862" s="56">
        <v>10.44</v>
      </c>
      <c r="G862" s="89">
        <v>45630</v>
      </c>
      <c r="H862" s="54">
        <v>11.92</v>
      </c>
      <c r="I862" s="90" t="s">
        <v>2028</v>
      </c>
      <c r="J862" s="90" t="s">
        <v>2028</v>
      </c>
    </row>
    <row r="863" spans="1:10" ht="12.75">
      <c r="A863" s="86" t="s">
        <v>1988</v>
      </c>
      <c r="B863" s="128" t="s">
        <v>1989</v>
      </c>
      <c r="C863" s="88">
        <v>1933</v>
      </c>
      <c r="D863" s="88">
        <v>2000</v>
      </c>
      <c r="E863" s="89">
        <v>67</v>
      </c>
      <c r="F863" s="56">
        <v>3.47</v>
      </c>
      <c r="G863" s="89">
        <v>410</v>
      </c>
      <c r="H863" s="54">
        <v>16.31</v>
      </c>
      <c r="I863" s="90" t="s">
        <v>2028</v>
      </c>
      <c r="J863" s="90" t="s">
        <v>2028</v>
      </c>
    </row>
    <row r="864" spans="1:10" ht="12.75">
      <c r="A864" s="86" t="s">
        <v>1990</v>
      </c>
      <c r="B864" s="128" t="s">
        <v>1991</v>
      </c>
      <c r="C864" s="88">
        <v>39089</v>
      </c>
      <c r="D864" s="88">
        <v>40034</v>
      </c>
      <c r="E864" s="89">
        <v>945</v>
      </c>
      <c r="F864" s="56">
        <v>2.42</v>
      </c>
      <c r="G864" s="89">
        <v>9134</v>
      </c>
      <c r="H864" s="54">
        <v>9.79</v>
      </c>
      <c r="I864" s="90" t="s">
        <v>2028</v>
      </c>
      <c r="J864" s="90" t="s">
        <v>2028</v>
      </c>
    </row>
    <row r="865" spans="1:10" ht="12.75">
      <c r="A865" s="86" t="s">
        <v>1992</v>
      </c>
      <c r="B865" s="128" t="s">
        <v>1993</v>
      </c>
      <c r="C865" s="88">
        <v>360</v>
      </c>
      <c r="D865" s="88">
        <v>390</v>
      </c>
      <c r="E865" s="89">
        <v>30</v>
      </c>
      <c r="F865" s="56">
        <v>8.33</v>
      </c>
      <c r="G865" s="89">
        <v>166</v>
      </c>
      <c r="H865" s="54">
        <v>20.54</v>
      </c>
      <c r="I865" s="90" t="s">
        <v>2028</v>
      </c>
      <c r="J865" s="90" t="s">
        <v>2028</v>
      </c>
    </row>
    <row r="866" spans="1:10" ht="12.75">
      <c r="A866" s="86" t="s">
        <v>1994</v>
      </c>
      <c r="B866" s="128" t="s">
        <v>1995</v>
      </c>
      <c r="C866" s="88">
        <v>5888</v>
      </c>
      <c r="D866" s="88">
        <v>6497</v>
      </c>
      <c r="E866" s="89">
        <v>609</v>
      </c>
      <c r="F866" s="56">
        <v>10.34</v>
      </c>
      <c r="G866" s="89">
        <v>1751</v>
      </c>
      <c r="H866" s="54">
        <v>16.66</v>
      </c>
      <c r="I866" s="90" t="s">
        <v>2028</v>
      </c>
      <c r="J866" s="90" t="s">
        <v>2028</v>
      </c>
    </row>
    <row r="867" spans="1:10" ht="12.75">
      <c r="A867" s="86" t="s">
        <v>1996</v>
      </c>
      <c r="B867" s="128" t="s">
        <v>1997</v>
      </c>
      <c r="C867" s="88">
        <v>293</v>
      </c>
      <c r="D867" s="88">
        <v>310</v>
      </c>
      <c r="E867" s="89">
        <v>17</v>
      </c>
      <c r="F867" s="56">
        <v>5.8</v>
      </c>
      <c r="G867" s="89">
        <v>90</v>
      </c>
      <c r="H867" s="54">
        <v>19.06</v>
      </c>
      <c r="I867" s="90" t="s">
        <v>2028</v>
      </c>
      <c r="J867" s="90" t="s">
        <v>2028</v>
      </c>
    </row>
    <row r="868" spans="1:10" ht="12.75">
      <c r="A868" s="86" t="s">
        <v>1998</v>
      </c>
      <c r="B868" s="128" t="s">
        <v>1999</v>
      </c>
      <c r="C868" s="88">
        <v>172</v>
      </c>
      <c r="D868" s="88">
        <v>180</v>
      </c>
      <c r="E868" s="89">
        <v>8</v>
      </c>
      <c r="F868" s="56">
        <v>4.65</v>
      </c>
      <c r="G868" s="89">
        <v>51</v>
      </c>
      <c r="H868" s="54">
        <v>14.36</v>
      </c>
      <c r="I868" s="90" t="s">
        <v>2028</v>
      </c>
      <c r="J868" s="90" t="s">
        <v>2028</v>
      </c>
    </row>
    <row r="869" spans="1:10" ht="12.75">
      <c r="A869" s="31"/>
      <c r="B869" s="93"/>
      <c r="C869" s="88"/>
      <c r="D869" s="88"/>
      <c r="E869" s="94"/>
      <c r="F869" s="95"/>
      <c r="G869" s="94"/>
      <c r="H869" s="54"/>
      <c r="I869" s="96"/>
      <c r="J869" s="31"/>
    </row>
    <row r="870" spans="1:10" ht="12.75">
      <c r="A870" s="86" t="s">
        <v>2029</v>
      </c>
      <c r="B870" s="93"/>
      <c r="C870" s="88"/>
      <c r="D870" s="88"/>
      <c r="E870" s="94"/>
      <c r="F870" s="95"/>
      <c r="G870" s="94"/>
      <c r="H870" s="54"/>
      <c r="I870" s="96"/>
      <c r="J870" s="31"/>
    </row>
    <row r="871" spans="1:10" ht="12.75">
      <c r="A871" s="31" t="s">
        <v>271</v>
      </c>
      <c r="B871" s="93"/>
      <c r="C871" s="31"/>
      <c r="D871" s="88"/>
      <c r="E871" s="94"/>
      <c r="F871" s="95"/>
      <c r="G871" s="94"/>
      <c r="H871" s="54"/>
      <c r="I871" s="96"/>
      <c r="J871" s="31"/>
    </row>
    <row r="872" spans="1:10" ht="12.75">
      <c r="A872" s="31" t="s">
        <v>2014</v>
      </c>
      <c r="B872" s="93"/>
      <c r="C872" s="31"/>
      <c r="D872" s="88"/>
      <c r="E872" s="94"/>
      <c r="F872" s="95"/>
      <c r="G872" s="94"/>
      <c r="H872" s="54"/>
      <c r="I872" s="96"/>
      <c r="J872" s="31"/>
    </row>
    <row r="873" spans="1:10" ht="12.75">
      <c r="A873" s="31"/>
      <c r="B873" s="127" t="s">
        <v>2</v>
      </c>
      <c r="C873" s="31" t="s">
        <v>2022</v>
      </c>
      <c r="D873" s="88"/>
      <c r="E873" s="94"/>
      <c r="F873" s="95"/>
      <c r="G873" s="94"/>
      <c r="H873" s="54"/>
      <c r="I873" s="96"/>
      <c r="J873" s="31"/>
    </row>
    <row r="874" spans="1:10" ht="12.75">
      <c r="A874" s="31"/>
      <c r="B874" s="93" t="s">
        <v>2015</v>
      </c>
      <c r="C874" s="93" t="s">
        <v>2015</v>
      </c>
      <c r="D874" s="88"/>
      <c r="E874" s="94"/>
      <c r="F874" s="95"/>
      <c r="G874" s="94"/>
      <c r="H874" s="54"/>
      <c r="I874" s="96"/>
      <c r="J874" s="31"/>
    </row>
    <row r="875" spans="1:10" ht="12.75">
      <c r="A875" s="31"/>
      <c r="B875" s="93" t="s">
        <v>2019</v>
      </c>
      <c r="C875" s="93" t="s">
        <v>2019</v>
      </c>
      <c r="D875" s="88"/>
      <c r="E875" s="94"/>
      <c r="F875" s="95"/>
      <c r="G875" s="94"/>
      <c r="H875" s="54"/>
      <c r="I875" s="129"/>
      <c r="J875" s="31"/>
    </row>
    <row r="876" spans="1:10" ht="12.75">
      <c r="A876" s="31"/>
      <c r="B876" s="93" t="s">
        <v>2017</v>
      </c>
      <c r="C876" s="93" t="s">
        <v>2016</v>
      </c>
      <c r="D876" s="88"/>
      <c r="E876" s="94"/>
      <c r="F876" s="95"/>
      <c r="G876" s="94"/>
      <c r="H876" s="54"/>
      <c r="I876" s="96"/>
      <c r="J876" s="31"/>
    </row>
    <row r="877" spans="1:10" ht="12.75">
      <c r="A877" s="31"/>
      <c r="B877" s="93" t="s">
        <v>2021</v>
      </c>
      <c r="C877" s="93" t="s">
        <v>2017</v>
      </c>
      <c r="D877" s="88"/>
      <c r="E877" s="94"/>
      <c r="F877" s="95"/>
      <c r="G877" s="94"/>
      <c r="H877" s="54"/>
      <c r="I877" s="96"/>
      <c r="J877" s="31"/>
    </row>
    <row r="878" spans="1:10" ht="12.75">
      <c r="A878" s="31"/>
      <c r="B878" s="93" t="s">
        <v>2023</v>
      </c>
      <c r="C878" s="93" t="s">
        <v>2018</v>
      </c>
      <c r="D878" s="31"/>
      <c r="E878" s="31"/>
      <c r="F878" s="31"/>
      <c r="G878" s="31"/>
      <c r="H878" s="55"/>
      <c r="I878" s="31"/>
      <c r="J878" s="31"/>
    </row>
    <row r="879" spans="1:10" ht="12.75">
      <c r="A879" s="31"/>
      <c r="B879" s="93" t="s">
        <v>2020</v>
      </c>
      <c r="C879" s="93" t="s">
        <v>2023</v>
      </c>
      <c r="D879" s="31"/>
      <c r="E879" s="31"/>
      <c r="F879" s="31"/>
      <c r="G879" s="31"/>
      <c r="H879" s="55"/>
      <c r="I879" s="31"/>
      <c r="J879" s="31"/>
    </row>
    <row r="880" spans="1:10" ht="12.75">
      <c r="A880" s="31"/>
      <c r="B880" s="31"/>
      <c r="C880" s="93" t="s">
        <v>2020</v>
      </c>
      <c r="D880" s="31"/>
      <c r="E880" s="31"/>
      <c r="F880" s="31"/>
      <c r="G880" s="31"/>
      <c r="H880" s="55"/>
      <c r="I880" s="31"/>
      <c r="J880" s="31"/>
    </row>
    <row r="881" spans="1:10" ht="12.75">
      <c r="A881" s="31"/>
      <c r="B881" s="93"/>
      <c r="C881" s="93" t="s">
        <v>2024</v>
      </c>
      <c r="D881" s="31"/>
      <c r="E881" s="31"/>
      <c r="F881" s="31"/>
      <c r="G881" s="31"/>
      <c r="H881" s="55"/>
      <c r="I881" s="31"/>
      <c r="J881" s="31"/>
    </row>
    <row r="882" spans="1:10" ht="12.75">
      <c r="A882" s="31"/>
      <c r="B882" s="93"/>
      <c r="C882" s="31"/>
      <c r="D882" s="88"/>
      <c r="E882" s="94"/>
      <c r="F882" s="95"/>
      <c r="G882" s="94"/>
      <c r="H882" s="54"/>
      <c r="I882" s="96"/>
      <c r="J882" s="31"/>
    </row>
    <row r="883" spans="1:10" ht="12.75">
      <c r="A883" s="97"/>
      <c r="B883" s="93"/>
      <c r="C883" s="98"/>
      <c r="D883" s="88"/>
      <c r="E883" s="94"/>
      <c r="F883" s="95"/>
      <c r="G883" s="94"/>
      <c r="H883" s="54"/>
      <c r="I883" s="96"/>
      <c r="J883" s="31"/>
    </row>
    <row r="884" spans="1:9" ht="12.75">
      <c r="A884" s="23"/>
      <c r="B884" s="23"/>
      <c r="C884" s="12"/>
      <c r="D884" s="12"/>
      <c r="E884" s="13"/>
      <c r="F884" s="14"/>
      <c r="G884" s="15"/>
      <c r="H884" s="14"/>
      <c r="I884" s="5"/>
    </row>
    <row r="885" spans="3:9" ht="12.75">
      <c r="C885" s="12"/>
      <c r="D885" s="12"/>
      <c r="E885" s="13"/>
      <c r="F885" s="14"/>
      <c r="G885" s="15"/>
      <c r="H885" s="14"/>
      <c r="I885" s="5"/>
    </row>
    <row r="886" spans="1:9" ht="12.75">
      <c r="A886" s="16"/>
      <c r="C886" s="12"/>
      <c r="D886" s="12"/>
      <c r="E886" s="13"/>
      <c r="F886" s="14"/>
      <c r="G886" s="15"/>
      <c r="H886" s="14"/>
      <c r="I886" s="5"/>
    </row>
    <row r="887" spans="1:9" ht="12.75">
      <c r="A887" s="11"/>
      <c r="B887" s="22"/>
      <c r="C887" s="12"/>
      <c r="D887" s="12"/>
      <c r="E887" s="13"/>
      <c r="F887" s="14"/>
      <c r="G887" s="15"/>
      <c r="H887" s="14"/>
      <c r="I887" s="5"/>
    </row>
    <row r="888" spans="1:9" ht="12.75">
      <c r="A888" s="11"/>
      <c r="B888" s="22"/>
      <c r="C888" s="12"/>
      <c r="D888" s="12"/>
      <c r="E888" s="13"/>
      <c r="F888" s="14"/>
      <c r="G888" s="15"/>
      <c r="H888" s="14"/>
      <c r="I888" s="5"/>
    </row>
    <row r="889" spans="1:9" ht="12.75">
      <c r="A889" s="11"/>
      <c r="B889" s="22"/>
      <c r="C889" s="12"/>
      <c r="D889" s="12"/>
      <c r="E889" s="13"/>
      <c r="F889" s="14"/>
      <c r="G889" s="15"/>
      <c r="H889" s="14"/>
      <c r="I889" s="5"/>
    </row>
    <row r="890" spans="1:9" ht="12.75">
      <c r="A890" s="11"/>
      <c r="B890" s="22"/>
      <c r="C890" s="12"/>
      <c r="D890" s="12"/>
      <c r="E890" s="13"/>
      <c r="F890" s="14"/>
      <c r="G890" s="15"/>
      <c r="H890" s="14"/>
      <c r="I890" s="5"/>
    </row>
    <row r="891" spans="3:9" ht="12.75">
      <c r="C891" s="12"/>
      <c r="D891" s="12"/>
      <c r="E891" s="13"/>
      <c r="F891" s="14"/>
      <c r="G891" s="15"/>
      <c r="H891" s="14"/>
      <c r="I891" s="5"/>
    </row>
    <row r="892" spans="3:9" ht="12.75">
      <c r="C892" s="12"/>
      <c r="D892" s="12"/>
      <c r="E892" s="13"/>
      <c r="F892" s="14"/>
      <c r="G892" s="15"/>
      <c r="H892" s="14"/>
      <c r="I892" s="5"/>
    </row>
    <row r="893" spans="3:9" ht="12.75">
      <c r="C893" s="12"/>
      <c r="D893" s="12"/>
      <c r="E893" s="13"/>
      <c r="F893" s="14"/>
      <c r="G893" s="15"/>
      <c r="H893" s="14"/>
      <c r="I893" s="5"/>
    </row>
    <row r="894" spans="3:9" ht="12.75">
      <c r="C894" s="12"/>
      <c r="D894" s="12"/>
      <c r="E894" s="13"/>
      <c r="F894" s="14"/>
      <c r="G894" s="15"/>
      <c r="H894" s="14"/>
      <c r="I894" s="5"/>
    </row>
    <row r="895" spans="3:9" ht="12.75">
      <c r="C895" s="12"/>
      <c r="D895" s="12"/>
      <c r="E895" s="13"/>
      <c r="F895" s="14"/>
      <c r="G895" s="15"/>
      <c r="H895" s="14"/>
      <c r="I895" s="5"/>
    </row>
    <row r="896" spans="3:9" ht="12.75">
      <c r="C896" s="12"/>
      <c r="D896" s="12"/>
      <c r="E896" s="13"/>
      <c r="F896" s="14"/>
      <c r="G896" s="15"/>
      <c r="H896" s="14"/>
      <c r="I896" s="5"/>
    </row>
  </sheetData>
  <sheetProtection/>
  <printOptions horizontalCentered="1"/>
  <pageMargins left="0.5" right="0.5" top="0.75" bottom="0.75" header="0.5" footer="0.5"/>
  <pageSetup fitToHeight="0" fitToWidth="1" horizontalDpi="600" verticalDpi="600" orientation="landscape" scale="96" r:id="rId2"/>
  <headerFooter alignWithMargins="0">
    <oddFooter>&amp;L&amp;9Source:  Florida Department of Economic Opportunity, Bureau of Labor Market Statistics - November 2017&amp;R&amp;9&amp;P</oddFooter>
  </headerFooter>
  <rowBreaks count="6" manualBreakCount="6">
    <brk id="102" max="9" man="1"/>
    <brk id="452" max="9" man="1"/>
    <brk id="644" max="9" man="1"/>
    <brk id="804" max="9" man="1"/>
    <brk id="831" max="9" man="1"/>
    <brk id="85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59.8515625" style="0" customWidth="1"/>
    <col min="4" max="5" width="9.00390625" style="0" customWidth="1"/>
    <col min="6" max="6" width="7.140625" style="0" bestFit="1" customWidth="1"/>
    <col min="7" max="7" width="5.7109375" style="0" customWidth="1"/>
    <col min="8" max="8" width="9.00390625" style="0" customWidth="1"/>
    <col min="9" max="9" width="8.140625" style="0" customWidth="1"/>
    <col min="10" max="10" width="7.7109375" style="0" customWidth="1"/>
    <col min="11" max="11" width="6.8515625" style="0" customWidth="1"/>
  </cols>
  <sheetData>
    <row r="1" spans="1:12" ht="24.75">
      <c r="A1" s="99" t="s">
        <v>2000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>
        <f>COUNTIF(B8:J107,"NA   ")</f>
        <v>0</v>
      </c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4.25">
      <c r="A3" s="27" t="s">
        <v>2</v>
      </c>
      <c r="B3" s="102"/>
      <c r="C3" s="102"/>
      <c r="D3" s="102"/>
      <c r="E3" s="102"/>
      <c r="F3" s="102"/>
      <c r="G3" s="102"/>
      <c r="H3" s="102"/>
      <c r="I3" s="76" t="s">
        <v>9</v>
      </c>
      <c r="J3" s="102"/>
      <c r="K3" s="102"/>
    </row>
    <row r="4" spans="1:11" ht="12.75">
      <c r="A4" s="31" t="s">
        <v>2030</v>
      </c>
      <c r="B4" s="31"/>
      <c r="C4" s="31"/>
      <c r="D4" s="31"/>
      <c r="E4" s="31"/>
      <c r="F4" s="77" t="s">
        <v>273</v>
      </c>
      <c r="G4" s="78"/>
      <c r="H4" s="78"/>
      <c r="I4" s="79" t="s">
        <v>251</v>
      </c>
      <c r="J4" s="31"/>
      <c r="K4" s="103"/>
    </row>
    <row r="5" spans="1:11" ht="12.75">
      <c r="A5" s="104"/>
      <c r="B5" s="35" t="s">
        <v>252</v>
      </c>
      <c r="C5" s="33"/>
      <c r="D5" s="77" t="s">
        <v>5</v>
      </c>
      <c r="E5" s="78"/>
      <c r="F5" s="60"/>
      <c r="G5" s="60" t="s">
        <v>12</v>
      </c>
      <c r="H5" s="60" t="s">
        <v>253</v>
      </c>
      <c r="I5" s="79" t="s">
        <v>254</v>
      </c>
      <c r="J5" s="37" t="s">
        <v>255</v>
      </c>
      <c r="K5" s="78"/>
    </row>
    <row r="6" spans="1:11" ht="13.5" thickBot="1">
      <c r="A6" s="105" t="s">
        <v>235</v>
      </c>
      <c r="B6" s="38" t="s">
        <v>7</v>
      </c>
      <c r="C6" s="39" t="s">
        <v>256</v>
      </c>
      <c r="D6" s="38" t="s">
        <v>9</v>
      </c>
      <c r="E6" s="38" t="s">
        <v>10</v>
      </c>
      <c r="F6" s="38" t="s">
        <v>257</v>
      </c>
      <c r="G6" s="38" t="s">
        <v>257</v>
      </c>
      <c r="H6" s="38" t="s">
        <v>258</v>
      </c>
      <c r="I6" s="40" t="s">
        <v>259</v>
      </c>
      <c r="J6" s="40" t="s">
        <v>260</v>
      </c>
      <c r="K6" s="40" t="s">
        <v>261</v>
      </c>
    </row>
    <row r="7" spans="1:11" ht="12.75">
      <c r="A7" s="103"/>
      <c r="B7" s="106" t="s">
        <v>2001</v>
      </c>
      <c r="C7" s="106" t="s">
        <v>2002</v>
      </c>
      <c r="D7" s="106" t="s">
        <v>238</v>
      </c>
      <c r="E7" s="106" t="s">
        <v>239</v>
      </c>
      <c r="F7" s="106" t="s">
        <v>2003</v>
      </c>
      <c r="G7" s="106" t="s">
        <v>2004</v>
      </c>
      <c r="H7" s="106" t="s">
        <v>2005</v>
      </c>
      <c r="I7" s="106" t="s">
        <v>2006</v>
      </c>
      <c r="J7" s="106" t="s">
        <v>2007</v>
      </c>
      <c r="K7" s="107" t="s">
        <v>2008</v>
      </c>
    </row>
    <row r="8" spans="1:11" ht="12.75">
      <c r="A8" s="108">
        <v>1</v>
      </c>
      <c r="B8" s="109" t="s">
        <v>971</v>
      </c>
      <c r="C8" s="109" t="s">
        <v>972</v>
      </c>
      <c r="D8" s="88">
        <v>9504</v>
      </c>
      <c r="E8" s="88">
        <v>12801</v>
      </c>
      <c r="F8" s="89">
        <v>3297</v>
      </c>
      <c r="G8" s="56">
        <v>34.69</v>
      </c>
      <c r="H8" s="89">
        <v>5062</v>
      </c>
      <c r="I8" s="54">
        <v>46.25</v>
      </c>
      <c r="J8" s="90" t="s">
        <v>431</v>
      </c>
      <c r="K8" s="90" t="s">
        <v>329</v>
      </c>
    </row>
    <row r="9" spans="1:11" ht="12.75">
      <c r="A9" s="108">
        <v>2</v>
      </c>
      <c r="B9" s="109" t="s">
        <v>943</v>
      </c>
      <c r="C9" s="109" t="s">
        <v>944</v>
      </c>
      <c r="D9" s="88">
        <v>5631</v>
      </c>
      <c r="E9" s="88">
        <v>7512</v>
      </c>
      <c r="F9" s="89">
        <v>1881</v>
      </c>
      <c r="G9" s="56">
        <v>33.4</v>
      </c>
      <c r="H9" s="89">
        <v>2869</v>
      </c>
      <c r="I9" s="54">
        <v>48.62</v>
      </c>
      <c r="J9" s="90" t="s">
        <v>282</v>
      </c>
      <c r="K9" s="90" t="s">
        <v>329</v>
      </c>
    </row>
    <row r="10" spans="1:11" ht="12.75">
      <c r="A10" s="108">
        <v>3</v>
      </c>
      <c r="B10" s="109" t="s">
        <v>1053</v>
      </c>
      <c r="C10" s="109" t="s">
        <v>1054</v>
      </c>
      <c r="D10" s="88">
        <v>5482</v>
      </c>
      <c r="E10" s="88">
        <v>7208</v>
      </c>
      <c r="F10" s="89">
        <v>1726</v>
      </c>
      <c r="G10" s="56">
        <v>31.48</v>
      </c>
      <c r="H10" s="89">
        <v>2974</v>
      </c>
      <c r="I10" s="54">
        <v>30.6</v>
      </c>
      <c r="J10" s="90" t="s">
        <v>285</v>
      </c>
      <c r="K10" s="90" t="s">
        <v>285</v>
      </c>
    </row>
    <row r="11" spans="1:11" ht="12.75">
      <c r="A11" s="108">
        <v>4</v>
      </c>
      <c r="B11" s="109" t="s">
        <v>1039</v>
      </c>
      <c r="C11" s="109" t="s">
        <v>1040</v>
      </c>
      <c r="D11" s="88">
        <v>27494</v>
      </c>
      <c r="E11" s="88">
        <v>35955</v>
      </c>
      <c r="F11" s="89">
        <v>8461</v>
      </c>
      <c r="G11" s="56">
        <v>30.77</v>
      </c>
      <c r="H11" s="89">
        <v>13348</v>
      </c>
      <c r="I11" s="54">
        <v>11.21</v>
      </c>
      <c r="J11" s="90" t="s">
        <v>342</v>
      </c>
      <c r="K11" s="90" t="s">
        <v>2028</v>
      </c>
    </row>
    <row r="12" spans="1:11" ht="12.75">
      <c r="A12" s="108">
        <v>5</v>
      </c>
      <c r="B12" s="109" t="s">
        <v>463</v>
      </c>
      <c r="C12" s="109" t="s">
        <v>464</v>
      </c>
      <c r="D12" s="88">
        <v>6634</v>
      </c>
      <c r="E12" s="88">
        <v>8368</v>
      </c>
      <c r="F12" s="89">
        <v>1734</v>
      </c>
      <c r="G12" s="56">
        <v>26.14</v>
      </c>
      <c r="H12" s="89">
        <v>2624</v>
      </c>
      <c r="I12" s="54">
        <v>29.51</v>
      </c>
      <c r="J12" s="90" t="s">
        <v>431</v>
      </c>
      <c r="K12" s="90" t="s">
        <v>282</v>
      </c>
    </row>
    <row r="13" spans="1:11" ht="12.75">
      <c r="A13" s="108">
        <v>6</v>
      </c>
      <c r="B13" s="109" t="s">
        <v>987</v>
      </c>
      <c r="C13" s="109" t="s">
        <v>988</v>
      </c>
      <c r="D13" s="88">
        <v>5723</v>
      </c>
      <c r="E13" s="88">
        <v>7205</v>
      </c>
      <c r="F13" s="89">
        <v>1482</v>
      </c>
      <c r="G13" s="56">
        <v>25.9</v>
      </c>
      <c r="H13" s="89">
        <v>2309</v>
      </c>
      <c r="I13" s="54">
        <v>30.4</v>
      </c>
      <c r="J13" s="90" t="s">
        <v>342</v>
      </c>
      <c r="K13" s="90" t="s">
        <v>285</v>
      </c>
    </row>
    <row r="14" spans="1:11" ht="12.75">
      <c r="A14" s="108">
        <v>7</v>
      </c>
      <c r="B14" s="109" t="s">
        <v>443</v>
      </c>
      <c r="C14" s="109" t="s">
        <v>444</v>
      </c>
      <c r="D14" s="88">
        <v>9752</v>
      </c>
      <c r="E14" s="88">
        <v>12248</v>
      </c>
      <c r="F14" s="89">
        <v>2496</v>
      </c>
      <c r="G14" s="56">
        <v>25.59</v>
      </c>
      <c r="H14" s="89">
        <v>3465</v>
      </c>
      <c r="I14" s="54">
        <v>28.26</v>
      </c>
      <c r="J14" s="90" t="s">
        <v>342</v>
      </c>
      <c r="K14" s="90" t="s">
        <v>282</v>
      </c>
    </row>
    <row r="15" spans="1:11" ht="12.75">
      <c r="A15" s="108">
        <v>8</v>
      </c>
      <c r="B15" s="109" t="s">
        <v>949</v>
      </c>
      <c r="C15" s="109" t="s">
        <v>950</v>
      </c>
      <c r="D15" s="88">
        <v>13533</v>
      </c>
      <c r="E15" s="88">
        <v>16975</v>
      </c>
      <c r="F15" s="89">
        <v>3442</v>
      </c>
      <c r="G15" s="56">
        <v>25.43</v>
      </c>
      <c r="H15" s="89">
        <v>6266</v>
      </c>
      <c r="I15" s="54">
        <v>42</v>
      </c>
      <c r="J15" s="90" t="s">
        <v>431</v>
      </c>
      <c r="K15" s="90" t="s">
        <v>432</v>
      </c>
    </row>
    <row r="16" spans="1:11" ht="12.75">
      <c r="A16" s="108">
        <v>9</v>
      </c>
      <c r="B16" s="109" t="s">
        <v>1484</v>
      </c>
      <c r="C16" s="109" t="s">
        <v>1485</v>
      </c>
      <c r="D16" s="88">
        <v>6688</v>
      </c>
      <c r="E16" s="88">
        <v>8349</v>
      </c>
      <c r="F16" s="89">
        <v>1661</v>
      </c>
      <c r="G16" s="56">
        <v>24.84</v>
      </c>
      <c r="H16" s="89">
        <v>2125</v>
      </c>
      <c r="I16" s="54">
        <v>17.43</v>
      </c>
      <c r="J16" s="90" t="s">
        <v>342</v>
      </c>
      <c r="K16" s="90" t="s">
        <v>302</v>
      </c>
    </row>
    <row r="17" spans="1:11" ht="12.75">
      <c r="A17" s="108">
        <v>10</v>
      </c>
      <c r="B17" s="109" t="s">
        <v>1063</v>
      </c>
      <c r="C17" s="109" t="s">
        <v>1064</v>
      </c>
      <c r="D17" s="88">
        <v>53577</v>
      </c>
      <c r="E17" s="88">
        <v>66676</v>
      </c>
      <c r="F17" s="89">
        <v>13099</v>
      </c>
      <c r="G17" s="56">
        <v>24.45</v>
      </c>
      <c r="H17" s="89">
        <v>21883</v>
      </c>
      <c r="I17" s="54">
        <v>15.06</v>
      </c>
      <c r="J17" s="90" t="s">
        <v>342</v>
      </c>
      <c r="K17" s="90" t="s">
        <v>302</v>
      </c>
    </row>
    <row r="18" spans="1:11" ht="12.75">
      <c r="A18" s="108">
        <v>11</v>
      </c>
      <c r="B18" s="109" t="s">
        <v>1261</v>
      </c>
      <c r="C18" s="109" t="s">
        <v>1262</v>
      </c>
      <c r="D18" s="88">
        <v>27420</v>
      </c>
      <c r="E18" s="88">
        <v>34097</v>
      </c>
      <c r="F18" s="89">
        <v>6677</v>
      </c>
      <c r="G18" s="56">
        <v>24.35</v>
      </c>
      <c r="H18" s="89">
        <v>8358</v>
      </c>
      <c r="I18" s="54">
        <v>10.54</v>
      </c>
      <c r="J18" s="90" t="s">
        <v>342</v>
      </c>
      <c r="K18" s="90" t="s">
        <v>2028</v>
      </c>
    </row>
    <row r="19" spans="1:11" ht="12.75">
      <c r="A19" s="108">
        <v>12</v>
      </c>
      <c r="B19" s="109" t="s">
        <v>409</v>
      </c>
      <c r="C19" s="109" t="s">
        <v>410</v>
      </c>
      <c r="D19" s="88">
        <v>15130</v>
      </c>
      <c r="E19" s="88">
        <v>18622</v>
      </c>
      <c r="F19" s="89">
        <v>3492</v>
      </c>
      <c r="G19" s="56">
        <v>23.08</v>
      </c>
      <c r="H19" s="89">
        <v>6505</v>
      </c>
      <c r="I19" s="54">
        <v>49.2</v>
      </c>
      <c r="J19" s="90" t="s">
        <v>282</v>
      </c>
      <c r="K19" s="90" t="s">
        <v>282</v>
      </c>
    </row>
    <row r="20" spans="1:11" ht="12.75">
      <c r="A20" s="108">
        <v>13</v>
      </c>
      <c r="B20" s="109" t="s">
        <v>393</v>
      </c>
      <c r="C20" s="109" t="s">
        <v>394</v>
      </c>
      <c r="D20" s="88">
        <v>29609</v>
      </c>
      <c r="E20" s="88">
        <v>36279</v>
      </c>
      <c r="F20" s="89">
        <v>6670</v>
      </c>
      <c r="G20" s="56">
        <v>22.53</v>
      </c>
      <c r="H20" s="89">
        <v>9405</v>
      </c>
      <c r="I20" s="54">
        <v>28.53</v>
      </c>
      <c r="J20" s="90" t="s">
        <v>282</v>
      </c>
      <c r="K20" s="90" t="s">
        <v>282</v>
      </c>
    </row>
    <row r="21" spans="1:11" ht="12.75">
      <c r="A21" s="108">
        <v>14</v>
      </c>
      <c r="B21" s="109" t="s">
        <v>1940</v>
      </c>
      <c r="C21" s="109" t="s">
        <v>1941</v>
      </c>
      <c r="D21" s="88">
        <v>14686</v>
      </c>
      <c r="E21" s="88">
        <v>17948</v>
      </c>
      <c r="F21" s="89">
        <v>3262</v>
      </c>
      <c r="G21" s="56">
        <v>22.21</v>
      </c>
      <c r="H21" s="89">
        <v>5423</v>
      </c>
      <c r="I21" s="54">
        <v>11.23</v>
      </c>
      <c r="J21" s="90" t="s">
        <v>2028</v>
      </c>
      <c r="K21" s="90" t="s">
        <v>2028</v>
      </c>
    </row>
    <row r="22" spans="1:11" ht="12.75">
      <c r="A22" s="108">
        <v>15</v>
      </c>
      <c r="B22" s="109" t="s">
        <v>947</v>
      </c>
      <c r="C22" s="109" t="s">
        <v>948</v>
      </c>
      <c r="D22" s="88">
        <v>6495</v>
      </c>
      <c r="E22" s="88">
        <v>7927</v>
      </c>
      <c r="F22" s="89">
        <v>1432</v>
      </c>
      <c r="G22" s="56">
        <v>22.05</v>
      </c>
      <c r="H22" s="89">
        <v>2367</v>
      </c>
      <c r="I22" s="54">
        <v>41.73</v>
      </c>
      <c r="J22" s="90" t="s">
        <v>431</v>
      </c>
      <c r="K22" s="90" t="s">
        <v>329</v>
      </c>
    </row>
    <row r="23" spans="1:11" ht="12.75">
      <c r="A23" s="108">
        <v>16</v>
      </c>
      <c r="B23" s="109" t="s">
        <v>433</v>
      </c>
      <c r="C23" s="109" t="s">
        <v>434</v>
      </c>
      <c r="D23" s="88">
        <v>19586</v>
      </c>
      <c r="E23" s="88">
        <v>23811</v>
      </c>
      <c r="F23" s="89">
        <v>4225</v>
      </c>
      <c r="G23" s="56">
        <v>21.57</v>
      </c>
      <c r="H23" s="89">
        <v>6172</v>
      </c>
      <c r="I23" s="54">
        <v>39.24</v>
      </c>
      <c r="J23" s="90" t="s">
        <v>285</v>
      </c>
      <c r="K23" s="90" t="s">
        <v>282</v>
      </c>
    </row>
    <row r="24" spans="1:11" ht="12.75">
      <c r="A24" s="108">
        <v>17</v>
      </c>
      <c r="B24" s="109" t="s">
        <v>1007</v>
      </c>
      <c r="C24" s="109" t="s">
        <v>1008</v>
      </c>
      <c r="D24" s="88">
        <v>9485</v>
      </c>
      <c r="E24" s="88">
        <v>11528</v>
      </c>
      <c r="F24" s="89">
        <v>2043</v>
      </c>
      <c r="G24" s="56">
        <v>21.54</v>
      </c>
      <c r="H24" s="89">
        <v>2762</v>
      </c>
      <c r="I24" s="54">
        <v>15.21</v>
      </c>
      <c r="J24" s="90" t="s">
        <v>285</v>
      </c>
      <c r="K24" s="90" t="s">
        <v>285</v>
      </c>
    </row>
    <row r="25" spans="1:11" ht="12.75">
      <c r="A25" s="108">
        <v>18</v>
      </c>
      <c r="B25" s="109" t="s">
        <v>1015</v>
      </c>
      <c r="C25" s="109" t="s">
        <v>1016</v>
      </c>
      <c r="D25" s="88">
        <v>5290</v>
      </c>
      <c r="E25" s="88">
        <v>6425</v>
      </c>
      <c r="F25" s="89">
        <v>1135</v>
      </c>
      <c r="G25" s="56">
        <v>21.46</v>
      </c>
      <c r="H25" s="89">
        <v>2238</v>
      </c>
      <c r="I25" s="54">
        <v>18.01</v>
      </c>
      <c r="J25" s="90" t="s">
        <v>285</v>
      </c>
      <c r="K25" s="90" t="s">
        <v>302</v>
      </c>
    </row>
    <row r="26" spans="1:11" ht="12.75">
      <c r="A26" s="108">
        <v>19</v>
      </c>
      <c r="B26" s="109" t="s">
        <v>739</v>
      </c>
      <c r="C26" s="109" t="s">
        <v>740</v>
      </c>
      <c r="D26" s="88">
        <v>10991</v>
      </c>
      <c r="E26" s="88">
        <v>13341</v>
      </c>
      <c r="F26" s="89">
        <v>2350</v>
      </c>
      <c r="G26" s="56">
        <v>21.38</v>
      </c>
      <c r="H26" s="89">
        <v>3873</v>
      </c>
      <c r="I26" s="54">
        <v>57.42</v>
      </c>
      <c r="J26" s="90" t="s">
        <v>431</v>
      </c>
      <c r="K26" s="90" t="s">
        <v>432</v>
      </c>
    </row>
    <row r="27" spans="1:11" ht="12.75">
      <c r="A27" s="108">
        <v>20</v>
      </c>
      <c r="B27" s="109" t="s">
        <v>593</v>
      </c>
      <c r="C27" s="109" t="s">
        <v>594</v>
      </c>
      <c r="D27" s="88">
        <v>4053</v>
      </c>
      <c r="E27" s="88">
        <v>4908</v>
      </c>
      <c r="F27" s="89">
        <v>855</v>
      </c>
      <c r="G27" s="56">
        <v>21.1</v>
      </c>
      <c r="H27" s="89">
        <v>1536</v>
      </c>
      <c r="I27" s="54">
        <v>33.99</v>
      </c>
      <c r="J27" s="90" t="s">
        <v>431</v>
      </c>
      <c r="K27" s="90" t="s">
        <v>432</v>
      </c>
    </row>
    <row r="28" spans="1:11" ht="12.75">
      <c r="A28" s="108">
        <v>21</v>
      </c>
      <c r="B28" s="109" t="s">
        <v>985</v>
      </c>
      <c r="C28" s="109" t="s">
        <v>986</v>
      </c>
      <c r="D28" s="88">
        <v>4671</v>
      </c>
      <c r="E28" s="88">
        <v>5648</v>
      </c>
      <c r="F28" s="89">
        <v>977</v>
      </c>
      <c r="G28" s="56">
        <v>20.92</v>
      </c>
      <c r="H28" s="89">
        <v>1652</v>
      </c>
      <c r="I28" s="54">
        <v>25.05</v>
      </c>
      <c r="J28" s="90" t="s">
        <v>342</v>
      </c>
      <c r="K28" s="90" t="s">
        <v>285</v>
      </c>
    </row>
    <row r="29" spans="1:11" ht="12.75">
      <c r="A29" s="108">
        <v>22</v>
      </c>
      <c r="B29" s="109" t="s">
        <v>1658</v>
      </c>
      <c r="C29" s="109" t="s">
        <v>1659</v>
      </c>
      <c r="D29" s="88">
        <v>13459</v>
      </c>
      <c r="E29" s="88">
        <v>16264</v>
      </c>
      <c r="F29" s="89">
        <v>2805</v>
      </c>
      <c r="G29" s="56">
        <v>20.84</v>
      </c>
      <c r="H29" s="89">
        <v>5537</v>
      </c>
      <c r="I29" s="54">
        <v>23.39</v>
      </c>
      <c r="J29" s="90" t="s">
        <v>342</v>
      </c>
      <c r="K29" s="90" t="s">
        <v>302</v>
      </c>
    </row>
    <row r="30" spans="1:11" ht="12.75">
      <c r="A30" s="108">
        <v>23</v>
      </c>
      <c r="B30" s="109" t="s">
        <v>1073</v>
      </c>
      <c r="C30" s="109" t="s">
        <v>1074</v>
      </c>
      <c r="D30" s="88">
        <v>8065</v>
      </c>
      <c r="E30" s="88">
        <v>9737</v>
      </c>
      <c r="F30" s="89">
        <v>1672</v>
      </c>
      <c r="G30" s="56">
        <v>20.73</v>
      </c>
      <c r="H30" s="89">
        <v>2994</v>
      </c>
      <c r="I30" s="54">
        <v>14.59</v>
      </c>
      <c r="J30" s="90" t="s">
        <v>342</v>
      </c>
      <c r="K30" s="90" t="s">
        <v>342</v>
      </c>
    </row>
    <row r="31" spans="1:11" ht="12.75">
      <c r="A31" s="108">
        <v>24</v>
      </c>
      <c r="B31" s="109" t="s">
        <v>957</v>
      </c>
      <c r="C31" s="109" t="s">
        <v>958</v>
      </c>
      <c r="D31" s="88">
        <v>7923</v>
      </c>
      <c r="E31" s="88">
        <v>9551</v>
      </c>
      <c r="F31" s="89">
        <v>1628</v>
      </c>
      <c r="G31" s="56">
        <v>20.55</v>
      </c>
      <c r="H31" s="89">
        <v>3195</v>
      </c>
      <c r="I31" s="54">
        <v>37.98</v>
      </c>
      <c r="J31" s="90" t="s">
        <v>431</v>
      </c>
      <c r="K31" s="90" t="s">
        <v>329</v>
      </c>
    </row>
    <row r="32" spans="1:11" ht="12.75">
      <c r="A32" s="108">
        <v>25</v>
      </c>
      <c r="B32" s="109" t="s">
        <v>1211</v>
      </c>
      <c r="C32" s="109" t="s">
        <v>1212</v>
      </c>
      <c r="D32" s="88">
        <v>15670</v>
      </c>
      <c r="E32" s="88">
        <v>18829</v>
      </c>
      <c r="F32" s="89">
        <v>3159</v>
      </c>
      <c r="G32" s="56">
        <v>20.16</v>
      </c>
      <c r="H32" s="89">
        <v>5660</v>
      </c>
      <c r="I32" s="54">
        <v>10.78</v>
      </c>
      <c r="J32" s="90" t="s">
        <v>2028</v>
      </c>
      <c r="K32" s="90" t="s">
        <v>2028</v>
      </c>
    </row>
    <row r="33" spans="1:11" ht="12.75">
      <c r="A33" s="108">
        <v>26</v>
      </c>
      <c r="B33" s="109" t="s">
        <v>647</v>
      </c>
      <c r="C33" s="109" t="s">
        <v>648</v>
      </c>
      <c r="D33" s="88">
        <v>6989</v>
      </c>
      <c r="E33" s="88">
        <v>8397</v>
      </c>
      <c r="F33" s="89">
        <v>1408</v>
      </c>
      <c r="G33" s="56">
        <v>20.15</v>
      </c>
      <c r="H33" s="89">
        <v>2743</v>
      </c>
      <c r="I33" s="54">
        <v>23.75</v>
      </c>
      <c r="J33" s="90" t="s">
        <v>431</v>
      </c>
      <c r="K33" s="90" t="s">
        <v>329</v>
      </c>
    </row>
    <row r="34" spans="1:11" ht="12.75">
      <c r="A34" s="108">
        <v>27</v>
      </c>
      <c r="B34" s="109" t="s">
        <v>435</v>
      </c>
      <c r="C34" s="109" t="s">
        <v>436</v>
      </c>
      <c r="D34" s="88">
        <v>4989</v>
      </c>
      <c r="E34" s="88">
        <v>5987</v>
      </c>
      <c r="F34" s="89">
        <v>998</v>
      </c>
      <c r="G34" s="56">
        <v>20</v>
      </c>
      <c r="H34" s="89">
        <v>1494</v>
      </c>
      <c r="I34" s="54">
        <v>39.72</v>
      </c>
      <c r="J34" s="90" t="s">
        <v>342</v>
      </c>
      <c r="K34" s="90" t="s">
        <v>282</v>
      </c>
    </row>
    <row r="35" spans="1:11" ht="12.75">
      <c r="A35" s="108">
        <v>28</v>
      </c>
      <c r="B35" s="109" t="s">
        <v>1059</v>
      </c>
      <c r="C35" s="109" t="s">
        <v>1060</v>
      </c>
      <c r="D35" s="88">
        <v>15908</v>
      </c>
      <c r="E35" s="88">
        <v>19086</v>
      </c>
      <c r="F35" s="89">
        <v>3178</v>
      </c>
      <c r="G35" s="56">
        <v>19.98</v>
      </c>
      <c r="H35" s="89">
        <v>4066</v>
      </c>
      <c r="I35" s="54">
        <v>19.05</v>
      </c>
      <c r="J35" s="90" t="s">
        <v>342</v>
      </c>
      <c r="K35" s="90" t="s">
        <v>342</v>
      </c>
    </row>
    <row r="36" spans="1:11" ht="12.75">
      <c r="A36" s="108">
        <v>29</v>
      </c>
      <c r="B36" s="109" t="s">
        <v>1496</v>
      </c>
      <c r="C36" s="109" t="s">
        <v>1497</v>
      </c>
      <c r="D36" s="88">
        <v>12333</v>
      </c>
      <c r="E36" s="88">
        <v>14779</v>
      </c>
      <c r="F36" s="89">
        <v>2446</v>
      </c>
      <c r="G36" s="56">
        <v>19.83</v>
      </c>
      <c r="H36" s="89">
        <v>3666</v>
      </c>
      <c r="I36" s="54">
        <v>16.17</v>
      </c>
      <c r="J36" s="90" t="s">
        <v>342</v>
      </c>
      <c r="K36" s="90" t="s">
        <v>2028</v>
      </c>
    </row>
    <row r="37" spans="1:11" ht="12.75">
      <c r="A37" s="108">
        <v>30</v>
      </c>
      <c r="B37" s="109" t="s">
        <v>981</v>
      </c>
      <c r="C37" s="109" t="s">
        <v>982</v>
      </c>
      <c r="D37" s="88">
        <v>7515</v>
      </c>
      <c r="E37" s="88">
        <v>8996</v>
      </c>
      <c r="F37" s="89">
        <v>1481</v>
      </c>
      <c r="G37" s="56">
        <v>19.71</v>
      </c>
      <c r="H37" s="89">
        <v>2924</v>
      </c>
      <c r="I37" s="54">
        <v>17.36</v>
      </c>
      <c r="J37" s="90" t="s">
        <v>285</v>
      </c>
      <c r="K37" s="90" t="s">
        <v>285</v>
      </c>
    </row>
    <row r="38" spans="1:11" ht="12.75">
      <c r="A38" s="108">
        <v>31</v>
      </c>
      <c r="B38" s="109" t="s">
        <v>439</v>
      </c>
      <c r="C38" s="109" t="s">
        <v>440</v>
      </c>
      <c r="D38" s="88">
        <v>35812</v>
      </c>
      <c r="E38" s="88">
        <v>42772</v>
      </c>
      <c r="F38" s="89">
        <v>6960</v>
      </c>
      <c r="G38" s="56">
        <v>19.43</v>
      </c>
      <c r="H38" s="89">
        <v>10917</v>
      </c>
      <c r="I38" s="54">
        <v>41.79</v>
      </c>
      <c r="J38" s="90" t="s">
        <v>285</v>
      </c>
      <c r="K38" s="90" t="s">
        <v>282</v>
      </c>
    </row>
    <row r="39" spans="1:11" ht="12.75">
      <c r="A39" s="108">
        <v>32</v>
      </c>
      <c r="B39" s="109" t="s">
        <v>1139</v>
      </c>
      <c r="C39" s="109" t="s">
        <v>1140</v>
      </c>
      <c r="D39" s="88">
        <v>105686</v>
      </c>
      <c r="E39" s="88">
        <v>125554</v>
      </c>
      <c r="F39" s="89">
        <v>19868</v>
      </c>
      <c r="G39" s="56">
        <v>18.8</v>
      </c>
      <c r="H39" s="89">
        <v>42342</v>
      </c>
      <c r="I39" s="54">
        <v>12.55</v>
      </c>
      <c r="J39" s="90" t="s">
        <v>342</v>
      </c>
      <c r="K39" s="90" t="s">
        <v>2028</v>
      </c>
    </row>
    <row r="40" spans="1:11" ht="12.75">
      <c r="A40" s="108">
        <v>33</v>
      </c>
      <c r="B40" s="109" t="s">
        <v>639</v>
      </c>
      <c r="C40" s="109" t="s">
        <v>640</v>
      </c>
      <c r="D40" s="88">
        <v>4546</v>
      </c>
      <c r="E40" s="88">
        <v>5399</v>
      </c>
      <c r="F40" s="89">
        <v>853</v>
      </c>
      <c r="G40" s="56">
        <v>18.76</v>
      </c>
      <c r="H40" s="89">
        <v>1605</v>
      </c>
      <c r="I40" s="54">
        <v>21.08</v>
      </c>
      <c r="J40" s="90" t="s">
        <v>431</v>
      </c>
      <c r="K40" s="90" t="s">
        <v>329</v>
      </c>
    </row>
    <row r="41" spans="1:11" ht="12.75">
      <c r="A41" s="108">
        <v>34</v>
      </c>
      <c r="B41" s="109" t="s">
        <v>995</v>
      </c>
      <c r="C41" s="109" t="s">
        <v>996</v>
      </c>
      <c r="D41" s="88">
        <v>11033</v>
      </c>
      <c r="E41" s="88">
        <v>13100</v>
      </c>
      <c r="F41" s="89">
        <v>2067</v>
      </c>
      <c r="G41" s="56">
        <v>18.73</v>
      </c>
      <c r="H41" s="89">
        <v>3469</v>
      </c>
      <c r="I41" s="54">
        <v>14.76</v>
      </c>
      <c r="J41" s="90" t="s">
        <v>285</v>
      </c>
      <c r="K41" s="90" t="s">
        <v>342</v>
      </c>
    </row>
    <row r="42" spans="1:11" ht="12.75">
      <c r="A42" s="108">
        <v>35</v>
      </c>
      <c r="B42" s="109" t="s">
        <v>1011</v>
      </c>
      <c r="C42" s="109" t="s">
        <v>1012</v>
      </c>
      <c r="D42" s="88">
        <v>46923</v>
      </c>
      <c r="E42" s="88">
        <v>55706</v>
      </c>
      <c r="F42" s="89">
        <v>8783</v>
      </c>
      <c r="G42" s="56">
        <v>18.72</v>
      </c>
      <c r="H42" s="89">
        <v>19421</v>
      </c>
      <c r="I42" s="54">
        <v>20.94</v>
      </c>
      <c r="J42" s="90" t="s">
        <v>342</v>
      </c>
      <c r="K42" s="90" t="s">
        <v>342</v>
      </c>
    </row>
    <row r="43" spans="1:11" ht="12.75">
      <c r="A43" s="108">
        <v>36</v>
      </c>
      <c r="B43" s="109" t="s">
        <v>1960</v>
      </c>
      <c r="C43" s="109" t="s">
        <v>1961</v>
      </c>
      <c r="D43" s="88">
        <v>17902</v>
      </c>
      <c r="E43" s="88">
        <v>21232</v>
      </c>
      <c r="F43" s="89">
        <v>3330</v>
      </c>
      <c r="G43" s="56">
        <v>18.6</v>
      </c>
      <c r="H43" s="89">
        <v>11506</v>
      </c>
      <c r="I43" s="54">
        <v>9.53</v>
      </c>
      <c r="J43" s="90" t="s">
        <v>2028</v>
      </c>
      <c r="K43" s="90" t="s">
        <v>2028</v>
      </c>
    </row>
    <row r="44" spans="1:11" ht="12.75">
      <c r="A44" s="108">
        <v>37</v>
      </c>
      <c r="B44" s="109" t="s">
        <v>1424</v>
      </c>
      <c r="C44" s="109" t="s">
        <v>1425</v>
      </c>
      <c r="D44" s="88">
        <v>21968</v>
      </c>
      <c r="E44" s="88">
        <v>26020</v>
      </c>
      <c r="F44" s="89">
        <v>4052</v>
      </c>
      <c r="G44" s="56">
        <v>18.45</v>
      </c>
      <c r="H44" s="89">
        <v>5906</v>
      </c>
      <c r="I44" s="54">
        <v>15.01</v>
      </c>
      <c r="J44" s="90" t="s">
        <v>342</v>
      </c>
      <c r="K44" s="90" t="s">
        <v>302</v>
      </c>
    </row>
    <row r="45" spans="1:11" ht="12.75">
      <c r="A45" s="108">
        <v>38</v>
      </c>
      <c r="B45" s="109" t="s">
        <v>633</v>
      </c>
      <c r="C45" s="109" t="s">
        <v>634</v>
      </c>
      <c r="D45" s="88">
        <v>4961</v>
      </c>
      <c r="E45" s="88">
        <v>5875</v>
      </c>
      <c r="F45" s="89">
        <v>914</v>
      </c>
      <c r="G45" s="56">
        <v>18.42</v>
      </c>
      <c r="H45" s="89">
        <v>1734</v>
      </c>
      <c r="I45" s="54">
        <v>21.25</v>
      </c>
      <c r="J45" s="90" t="s">
        <v>282</v>
      </c>
      <c r="K45" s="90" t="s">
        <v>302</v>
      </c>
    </row>
    <row r="46" spans="1:11" ht="12.75">
      <c r="A46" s="108">
        <v>39</v>
      </c>
      <c r="B46" s="109" t="s">
        <v>915</v>
      </c>
      <c r="C46" s="109" t="s">
        <v>916</v>
      </c>
      <c r="D46" s="88">
        <v>7892</v>
      </c>
      <c r="E46" s="88">
        <v>9336</v>
      </c>
      <c r="F46" s="89">
        <v>1444</v>
      </c>
      <c r="G46" s="56">
        <v>18.3</v>
      </c>
      <c r="H46" s="89">
        <v>2678</v>
      </c>
      <c r="I46" s="54">
        <v>67.94</v>
      </c>
      <c r="J46" s="90" t="s">
        <v>431</v>
      </c>
      <c r="K46" s="90" t="s">
        <v>432</v>
      </c>
    </row>
    <row r="47" spans="1:11" ht="12.75">
      <c r="A47" s="108">
        <v>40</v>
      </c>
      <c r="B47" s="109" t="s">
        <v>1530</v>
      </c>
      <c r="C47" s="109" t="s">
        <v>1531</v>
      </c>
      <c r="D47" s="88">
        <v>21402</v>
      </c>
      <c r="E47" s="88">
        <v>25315</v>
      </c>
      <c r="F47" s="89">
        <v>3913</v>
      </c>
      <c r="G47" s="56">
        <v>18.28</v>
      </c>
      <c r="H47" s="89">
        <v>6527</v>
      </c>
      <c r="I47" s="54">
        <v>15.7</v>
      </c>
      <c r="J47" s="90" t="s">
        <v>342</v>
      </c>
      <c r="K47" s="90" t="s">
        <v>2028</v>
      </c>
    </row>
    <row r="48" spans="1:11" ht="12.75">
      <c r="A48" s="108">
        <v>41</v>
      </c>
      <c r="B48" s="109" t="s">
        <v>983</v>
      </c>
      <c r="C48" s="109" t="s">
        <v>984</v>
      </c>
      <c r="D48" s="88">
        <v>11456</v>
      </c>
      <c r="E48" s="88">
        <v>13550</v>
      </c>
      <c r="F48" s="89">
        <v>2094</v>
      </c>
      <c r="G48" s="56">
        <v>18.28</v>
      </c>
      <c r="H48" s="89">
        <v>3538</v>
      </c>
      <c r="I48" s="54">
        <v>31.86</v>
      </c>
      <c r="J48" s="90" t="s">
        <v>285</v>
      </c>
      <c r="K48" s="90" t="s">
        <v>285</v>
      </c>
    </row>
    <row r="49" spans="1:11" ht="12.75">
      <c r="A49" s="108">
        <v>42</v>
      </c>
      <c r="B49" s="109" t="s">
        <v>1061</v>
      </c>
      <c r="C49" s="109" t="s">
        <v>1062</v>
      </c>
      <c r="D49" s="88">
        <v>18622</v>
      </c>
      <c r="E49" s="88">
        <v>22019</v>
      </c>
      <c r="F49" s="89">
        <v>3397</v>
      </c>
      <c r="G49" s="56">
        <v>18.24</v>
      </c>
      <c r="H49" s="89">
        <v>7059</v>
      </c>
      <c r="I49" s="54">
        <v>18.17</v>
      </c>
      <c r="J49" s="90" t="s">
        <v>342</v>
      </c>
      <c r="K49" s="90" t="s">
        <v>342</v>
      </c>
    </row>
    <row r="50" spans="1:11" ht="12.75">
      <c r="A50" s="108">
        <v>43</v>
      </c>
      <c r="B50" s="109" t="s">
        <v>1043</v>
      </c>
      <c r="C50" s="109" t="s">
        <v>1044</v>
      </c>
      <c r="D50" s="88">
        <v>96804</v>
      </c>
      <c r="E50" s="88">
        <v>114430</v>
      </c>
      <c r="F50" s="89">
        <v>17626</v>
      </c>
      <c r="G50" s="56">
        <v>18.21</v>
      </c>
      <c r="H50" s="89">
        <v>34834</v>
      </c>
      <c r="I50" s="54">
        <v>12.15</v>
      </c>
      <c r="J50" s="90" t="s">
        <v>342</v>
      </c>
      <c r="K50" s="90" t="s">
        <v>342</v>
      </c>
    </row>
    <row r="51" spans="1:11" ht="12.75">
      <c r="A51" s="108">
        <v>44</v>
      </c>
      <c r="B51" s="109" t="s">
        <v>1343</v>
      </c>
      <c r="C51" s="109" t="s">
        <v>1344</v>
      </c>
      <c r="D51" s="88">
        <v>34975</v>
      </c>
      <c r="E51" s="88">
        <v>41318</v>
      </c>
      <c r="F51" s="89">
        <v>6343</v>
      </c>
      <c r="G51" s="56">
        <v>18.14</v>
      </c>
      <c r="H51" s="89">
        <v>12040</v>
      </c>
      <c r="I51" s="54">
        <v>16.75</v>
      </c>
      <c r="J51" s="90" t="s">
        <v>302</v>
      </c>
      <c r="K51" s="90" t="s">
        <v>302</v>
      </c>
    </row>
    <row r="52" spans="1:11" ht="12.75">
      <c r="A52" s="108">
        <v>45</v>
      </c>
      <c r="B52" s="109" t="s">
        <v>1157</v>
      </c>
      <c r="C52" s="109" t="s">
        <v>1158</v>
      </c>
      <c r="D52" s="88">
        <v>14289</v>
      </c>
      <c r="E52" s="88">
        <v>16870</v>
      </c>
      <c r="F52" s="89">
        <v>2581</v>
      </c>
      <c r="G52" s="56">
        <v>18.06</v>
      </c>
      <c r="H52" s="89">
        <v>5361</v>
      </c>
      <c r="I52" s="54">
        <v>9.79</v>
      </c>
      <c r="J52" s="90" t="s">
        <v>2028</v>
      </c>
      <c r="K52" s="90" t="s">
        <v>2028</v>
      </c>
    </row>
    <row r="53" spans="1:11" ht="12.75">
      <c r="A53" s="108">
        <v>46</v>
      </c>
      <c r="B53" s="109" t="s">
        <v>303</v>
      </c>
      <c r="C53" s="109" t="s">
        <v>304</v>
      </c>
      <c r="D53" s="88">
        <v>12257</v>
      </c>
      <c r="E53" s="88">
        <v>14470</v>
      </c>
      <c r="F53" s="89">
        <v>2213</v>
      </c>
      <c r="G53" s="56">
        <v>18.05</v>
      </c>
      <c r="H53" s="89">
        <v>3293</v>
      </c>
      <c r="I53" s="54">
        <v>62.89</v>
      </c>
      <c r="J53" s="90" t="s">
        <v>282</v>
      </c>
      <c r="K53" s="90" t="s">
        <v>282</v>
      </c>
    </row>
    <row r="54" spans="1:11" ht="12.75">
      <c r="A54" s="108">
        <v>47</v>
      </c>
      <c r="B54" s="109" t="s">
        <v>345</v>
      </c>
      <c r="C54" s="109" t="s">
        <v>346</v>
      </c>
      <c r="D54" s="88">
        <v>13475</v>
      </c>
      <c r="E54" s="88">
        <v>15820</v>
      </c>
      <c r="F54" s="89">
        <v>2345</v>
      </c>
      <c r="G54" s="56">
        <v>17.4</v>
      </c>
      <c r="H54" s="89">
        <v>5023</v>
      </c>
      <c r="I54" s="54">
        <v>51.14</v>
      </c>
      <c r="J54" s="90" t="s">
        <v>282</v>
      </c>
      <c r="K54" s="90" t="s">
        <v>282</v>
      </c>
    </row>
    <row r="55" spans="1:11" ht="12.75">
      <c r="A55" s="108">
        <v>48</v>
      </c>
      <c r="B55" s="109" t="s">
        <v>383</v>
      </c>
      <c r="C55" s="109" t="s">
        <v>384</v>
      </c>
      <c r="D55" s="88">
        <v>56545</v>
      </c>
      <c r="E55" s="88">
        <v>66380</v>
      </c>
      <c r="F55" s="89">
        <v>9835</v>
      </c>
      <c r="G55" s="56">
        <v>17.39</v>
      </c>
      <c r="H55" s="89">
        <v>15868</v>
      </c>
      <c r="I55" s="54">
        <v>33.12</v>
      </c>
      <c r="J55" s="90" t="s">
        <v>282</v>
      </c>
      <c r="K55" s="90" t="s">
        <v>282</v>
      </c>
    </row>
    <row r="56" spans="1:11" ht="12.75">
      <c r="A56" s="108">
        <v>49</v>
      </c>
      <c r="B56" s="109" t="s">
        <v>1500</v>
      </c>
      <c r="C56" s="109" t="s">
        <v>1501</v>
      </c>
      <c r="D56" s="88">
        <v>83289</v>
      </c>
      <c r="E56" s="88">
        <v>97474</v>
      </c>
      <c r="F56" s="89">
        <v>14185</v>
      </c>
      <c r="G56" s="56">
        <v>17.03</v>
      </c>
      <c r="H56" s="89">
        <v>27429</v>
      </c>
      <c r="I56" s="54">
        <v>13.73</v>
      </c>
      <c r="J56" s="90" t="s">
        <v>2028</v>
      </c>
      <c r="K56" s="90" t="s">
        <v>2028</v>
      </c>
    </row>
    <row r="57" spans="1:11" ht="12.75">
      <c r="A57" s="108">
        <v>50</v>
      </c>
      <c r="B57" s="109" t="s">
        <v>803</v>
      </c>
      <c r="C57" s="109" t="s">
        <v>804</v>
      </c>
      <c r="D57" s="88">
        <v>18087</v>
      </c>
      <c r="E57" s="88">
        <v>21156</v>
      </c>
      <c r="F57" s="89">
        <v>3069</v>
      </c>
      <c r="G57" s="56">
        <v>16.97</v>
      </c>
      <c r="H57" s="89">
        <v>5771</v>
      </c>
      <c r="I57" s="54">
        <v>15.42</v>
      </c>
      <c r="J57" s="90" t="s">
        <v>342</v>
      </c>
      <c r="K57" s="90" t="s">
        <v>302</v>
      </c>
    </row>
    <row r="58" spans="1:11" ht="12.75">
      <c r="A58" s="108">
        <v>51</v>
      </c>
      <c r="B58" s="109" t="s">
        <v>292</v>
      </c>
      <c r="C58" s="109" t="s">
        <v>293</v>
      </c>
      <c r="D58" s="88">
        <v>8336</v>
      </c>
      <c r="E58" s="88">
        <v>9705</v>
      </c>
      <c r="F58" s="89">
        <v>1369</v>
      </c>
      <c r="G58" s="56">
        <v>16.42</v>
      </c>
      <c r="H58" s="89">
        <v>2920</v>
      </c>
      <c r="I58" s="54">
        <v>54.45</v>
      </c>
      <c r="J58" s="90" t="s">
        <v>282</v>
      </c>
      <c r="K58" s="90" t="s">
        <v>282</v>
      </c>
    </row>
    <row r="59" spans="1:11" ht="12.75">
      <c r="A59" s="108">
        <v>52</v>
      </c>
      <c r="B59" s="109" t="s">
        <v>1135</v>
      </c>
      <c r="C59" s="109" t="s">
        <v>1136</v>
      </c>
      <c r="D59" s="88">
        <v>13236</v>
      </c>
      <c r="E59" s="88">
        <v>15386</v>
      </c>
      <c r="F59" s="89">
        <v>2150</v>
      </c>
      <c r="G59" s="56">
        <v>16.24</v>
      </c>
      <c r="H59" s="89">
        <v>4965</v>
      </c>
      <c r="I59" s="54">
        <v>12.68</v>
      </c>
      <c r="J59" s="90" t="s">
        <v>302</v>
      </c>
      <c r="K59" s="90" t="s">
        <v>2028</v>
      </c>
    </row>
    <row r="60" spans="1:11" ht="12.75">
      <c r="A60" s="108">
        <v>53</v>
      </c>
      <c r="B60" s="109" t="s">
        <v>897</v>
      </c>
      <c r="C60" s="109" t="s">
        <v>898</v>
      </c>
      <c r="D60" s="88">
        <v>5258</v>
      </c>
      <c r="E60" s="88">
        <v>6110</v>
      </c>
      <c r="F60" s="89">
        <v>852</v>
      </c>
      <c r="G60" s="56">
        <v>16.2</v>
      </c>
      <c r="H60" s="89">
        <v>1628</v>
      </c>
      <c r="I60" s="54">
        <v>17.86</v>
      </c>
      <c r="J60" s="90" t="s">
        <v>285</v>
      </c>
      <c r="K60" s="90" t="s">
        <v>342</v>
      </c>
    </row>
    <row r="61" spans="1:11" ht="12.75">
      <c r="A61" s="108">
        <v>54</v>
      </c>
      <c r="B61" s="109" t="s">
        <v>1151</v>
      </c>
      <c r="C61" s="109" t="s">
        <v>1152</v>
      </c>
      <c r="D61" s="88">
        <v>238814</v>
      </c>
      <c r="E61" s="88">
        <v>277504</v>
      </c>
      <c r="F61" s="89">
        <v>38690</v>
      </c>
      <c r="G61" s="56">
        <v>16.2</v>
      </c>
      <c r="H61" s="89">
        <v>103589</v>
      </c>
      <c r="I61" s="54">
        <v>9.47</v>
      </c>
      <c r="J61" s="90" t="s">
        <v>2028</v>
      </c>
      <c r="K61" s="90" t="s">
        <v>2028</v>
      </c>
    </row>
    <row r="62" spans="1:11" ht="12.75">
      <c r="A62" s="108">
        <v>55</v>
      </c>
      <c r="B62" s="109" t="s">
        <v>451</v>
      </c>
      <c r="C62" s="109" t="s">
        <v>452</v>
      </c>
      <c r="D62" s="88">
        <v>35892</v>
      </c>
      <c r="E62" s="88">
        <v>41690</v>
      </c>
      <c r="F62" s="89">
        <v>5798</v>
      </c>
      <c r="G62" s="56">
        <v>16.15</v>
      </c>
      <c r="H62" s="89">
        <v>9365</v>
      </c>
      <c r="I62" s="54">
        <v>20.85</v>
      </c>
      <c r="J62" s="90" t="s">
        <v>342</v>
      </c>
      <c r="K62" s="90" t="s">
        <v>2027</v>
      </c>
    </row>
    <row r="63" spans="1:11" ht="12.75">
      <c r="A63" s="108">
        <v>56</v>
      </c>
      <c r="B63" s="109" t="s">
        <v>965</v>
      </c>
      <c r="C63" s="109" t="s">
        <v>966</v>
      </c>
      <c r="D63" s="88">
        <v>188202</v>
      </c>
      <c r="E63" s="88">
        <v>218508</v>
      </c>
      <c r="F63" s="89">
        <v>30306</v>
      </c>
      <c r="G63" s="56">
        <v>16.1</v>
      </c>
      <c r="H63" s="89">
        <v>65249</v>
      </c>
      <c r="I63" s="54">
        <v>30.79</v>
      </c>
      <c r="J63" s="90" t="s">
        <v>285</v>
      </c>
      <c r="K63" s="90" t="s">
        <v>285</v>
      </c>
    </row>
    <row r="64" spans="1:11" ht="12.75">
      <c r="A64" s="108">
        <v>57</v>
      </c>
      <c r="B64" s="109" t="s">
        <v>1518</v>
      </c>
      <c r="C64" s="109" t="s">
        <v>1519</v>
      </c>
      <c r="D64" s="88">
        <v>32289</v>
      </c>
      <c r="E64" s="88">
        <v>37482</v>
      </c>
      <c r="F64" s="89">
        <v>5193</v>
      </c>
      <c r="G64" s="56">
        <v>16.08</v>
      </c>
      <c r="H64" s="89">
        <v>9291</v>
      </c>
      <c r="I64" s="54">
        <v>15.27</v>
      </c>
      <c r="J64" s="90" t="s">
        <v>342</v>
      </c>
      <c r="K64" s="90" t="s">
        <v>2028</v>
      </c>
    </row>
    <row r="65" spans="1:11" ht="12.75">
      <c r="A65" s="108">
        <v>58</v>
      </c>
      <c r="B65" s="109" t="s">
        <v>441</v>
      </c>
      <c r="C65" s="109" t="s">
        <v>442</v>
      </c>
      <c r="D65" s="88">
        <v>16588</v>
      </c>
      <c r="E65" s="88">
        <v>19253</v>
      </c>
      <c r="F65" s="89">
        <v>2665</v>
      </c>
      <c r="G65" s="56">
        <v>16.07</v>
      </c>
      <c r="H65" s="89">
        <v>4498</v>
      </c>
      <c r="I65" s="54">
        <v>47.22</v>
      </c>
      <c r="J65" s="90" t="s">
        <v>282</v>
      </c>
      <c r="K65" s="90" t="s">
        <v>282</v>
      </c>
    </row>
    <row r="66" spans="1:11" ht="12.75">
      <c r="A66" s="108">
        <v>59</v>
      </c>
      <c r="B66" s="109" t="s">
        <v>1149</v>
      </c>
      <c r="C66" s="109" t="s">
        <v>1150</v>
      </c>
      <c r="D66" s="88">
        <v>44426</v>
      </c>
      <c r="E66" s="88">
        <v>51494</v>
      </c>
      <c r="F66" s="89">
        <v>7068</v>
      </c>
      <c r="G66" s="56">
        <v>15.91</v>
      </c>
      <c r="H66" s="89">
        <v>20362</v>
      </c>
      <c r="I66" s="54">
        <v>10.67</v>
      </c>
      <c r="J66" s="90" t="s">
        <v>2028</v>
      </c>
      <c r="K66" s="90" t="s">
        <v>2028</v>
      </c>
    </row>
    <row r="67" spans="1:11" ht="12.75">
      <c r="A67" s="108">
        <v>60</v>
      </c>
      <c r="B67" s="109" t="s">
        <v>1065</v>
      </c>
      <c r="C67" s="109" t="s">
        <v>1066</v>
      </c>
      <c r="D67" s="88">
        <v>4250</v>
      </c>
      <c r="E67" s="88">
        <v>4926</v>
      </c>
      <c r="F67" s="89">
        <v>676</v>
      </c>
      <c r="G67" s="56">
        <v>15.91</v>
      </c>
      <c r="H67" s="89">
        <v>1373</v>
      </c>
      <c r="I67" s="54">
        <v>14.44</v>
      </c>
      <c r="J67" s="90" t="s">
        <v>342</v>
      </c>
      <c r="K67" s="90" t="s">
        <v>302</v>
      </c>
    </row>
    <row r="68" spans="1:11" ht="12.75">
      <c r="A68" s="108">
        <v>61</v>
      </c>
      <c r="B68" s="109" t="s">
        <v>1005</v>
      </c>
      <c r="C68" s="109" t="s">
        <v>1006</v>
      </c>
      <c r="D68" s="88">
        <v>7519</v>
      </c>
      <c r="E68" s="88">
        <v>8713</v>
      </c>
      <c r="F68" s="89">
        <v>1194</v>
      </c>
      <c r="G68" s="56">
        <v>15.88</v>
      </c>
      <c r="H68" s="89">
        <v>1764</v>
      </c>
      <c r="I68" s="54">
        <v>20.77</v>
      </c>
      <c r="J68" s="90" t="s">
        <v>342</v>
      </c>
      <c r="K68" s="90" t="s">
        <v>342</v>
      </c>
    </row>
    <row r="69" spans="1:11" ht="12.75">
      <c r="A69" s="108">
        <v>62</v>
      </c>
      <c r="B69" s="109" t="s">
        <v>1013</v>
      </c>
      <c r="C69" s="109" t="s">
        <v>1014</v>
      </c>
      <c r="D69" s="88">
        <v>11181</v>
      </c>
      <c r="E69" s="88">
        <v>12955</v>
      </c>
      <c r="F69" s="89">
        <v>1774</v>
      </c>
      <c r="G69" s="56">
        <v>15.87</v>
      </c>
      <c r="H69" s="89">
        <v>3715</v>
      </c>
      <c r="I69" s="54">
        <v>18.41</v>
      </c>
      <c r="J69" s="90" t="s">
        <v>285</v>
      </c>
      <c r="K69" s="90" t="s">
        <v>342</v>
      </c>
    </row>
    <row r="70" spans="1:11" ht="12.75">
      <c r="A70" s="108">
        <v>63</v>
      </c>
      <c r="B70" s="109" t="s">
        <v>1508</v>
      </c>
      <c r="C70" s="109" t="s">
        <v>1509</v>
      </c>
      <c r="D70" s="88">
        <v>6837</v>
      </c>
      <c r="E70" s="88">
        <v>7919</v>
      </c>
      <c r="F70" s="89">
        <v>1082</v>
      </c>
      <c r="G70" s="56">
        <v>15.83</v>
      </c>
      <c r="H70" s="89">
        <v>1425</v>
      </c>
      <c r="I70" s="54">
        <v>15.98</v>
      </c>
      <c r="J70" s="90" t="s">
        <v>342</v>
      </c>
      <c r="K70" s="90" t="s">
        <v>2028</v>
      </c>
    </row>
    <row r="71" spans="1:11" ht="12.75">
      <c r="A71" s="108">
        <v>64</v>
      </c>
      <c r="B71" s="109" t="s">
        <v>385</v>
      </c>
      <c r="C71" s="109" t="s">
        <v>386</v>
      </c>
      <c r="D71" s="88">
        <v>8057</v>
      </c>
      <c r="E71" s="88">
        <v>9321</v>
      </c>
      <c r="F71" s="89">
        <v>1264</v>
      </c>
      <c r="G71" s="56">
        <v>15.69</v>
      </c>
      <c r="H71" s="89">
        <v>2008</v>
      </c>
      <c r="I71" s="54">
        <v>21.4</v>
      </c>
      <c r="J71" s="90" t="s">
        <v>285</v>
      </c>
      <c r="K71" s="90" t="s">
        <v>282</v>
      </c>
    </row>
    <row r="72" spans="1:11" ht="12.75">
      <c r="A72" s="108">
        <v>65</v>
      </c>
      <c r="B72" s="109" t="s">
        <v>1544</v>
      </c>
      <c r="C72" s="109" t="s">
        <v>1545</v>
      </c>
      <c r="D72" s="88">
        <v>7242</v>
      </c>
      <c r="E72" s="88">
        <v>8374</v>
      </c>
      <c r="F72" s="89">
        <v>1132</v>
      </c>
      <c r="G72" s="56">
        <v>15.63</v>
      </c>
      <c r="H72" s="89">
        <v>1914</v>
      </c>
      <c r="I72" s="54">
        <v>13.13</v>
      </c>
      <c r="J72" s="90" t="s">
        <v>2028</v>
      </c>
      <c r="K72" s="90" t="s">
        <v>302</v>
      </c>
    </row>
    <row r="73" spans="1:11" ht="12.75">
      <c r="A73" s="108">
        <v>66</v>
      </c>
      <c r="B73" s="109" t="s">
        <v>1494</v>
      </c>
      <c r="C73" s="109" t="s">
        <v>1495</v>
      </c>
      <c r="D73" s="88">
        <v>9230</v>
      </c>
      <c r="E73" s="88">
        <v>10656</v>
      </c>
      <c r="F73" s="89">
        <v>1426</v>
      </c>
      <c r="G73" s="56">
        <v>15.45</v>
      </c>
      <c r="H73" s="89">
        <v>2466</v>
      </c>
      <c r="I73" s="54">
        <v>14.82</v>
      </c>
      <c r="J73" s="90" t="s">
        <v>342</v>
      </c>
      <c r="K73" s="90" t="s">
        <v>2028</v>
      </c>
    </row>
    <row r="74" spans="1:11" ht="12.75">
      <c r="A74" s="108">
        <v>67</v>
      </c>
      <c r="B74" s="109" t="s">
        <v>1267</v>
      </c>
      <c r="C74" s="109" t="s">
        <v>1268</v>
      </c>
      <c r="D74" s="88">
        <v>6425</v>
      </c>
      <c r="E74" s="88">
        <v>7406</v>
      </c>
      <c r="F74" s="89">
        <v>981</v>
      </c>
      <c r="G74" s="56">
        <v>15.27</v>
      </c>
      <c r="H74" s="89">
        <v>2579</v>
      </c>
      <c r="I74" s="54">
        <v>10.43</v>
      </c>
      <c r="J74" s="90" t="s">
        <v>302</v>
      </c>
      <c r="K74" s="90" t="s">
        <v>2027</v>
      </c>
    </row>
    <row r="75" spans="1:11" ht="12.75">
      <c r="A75" s="108">
        <v>68</v>
      </c>
      <c r="B75" s="109" t="s">
        <v>1129</v>
      </c>
      <c r="C75" s="109" t="s">
        <v>1130</v>
      </c>
      <c r="D75" s="88">
        <v>66208</v>
      </c>
      <c r="E75" s="88">
        <v>76316</v>
      </c>
      <c r="F75" s="89">
        <v>10108</v>
      </c>
      <c r="G75" s="56">
        <v>15.27</v>
      </c>
      <c r="H75" s="89">
        <v>26138</v>
      </c>
      <c r="I75" s="54">
        <v>16.77</v>
      </c>
      <c r="J75" s="90" t="s">
        <v>342</v>
      </c>
      <c r="K75" s="90" t="s">
        <v>302</v>
      </c>
    </row>
    <row r="76" spans="1:11" ht="12.75">
      <c r="A76" s="108">
        <v>69</v>
      </c>
      <c r="B76" s="109" t="s">
        <v>1616</v>
      </c>
      <c r="C76" s="109" t="s">
        <v>1617</v>
      </c>
      <c r="D76" s="88">
        <v>6430</v>
      </c>
      <c r="E76" s="88">
        <v>7411</v>
      </c>
      <c r="F76" s="89">
        <v>981</v>
      </c>
      <c r="G76" s="56">
        <v>15.26</v>
      </c>
      <c r="H76" s="89">
        <v>2200</v>
      </c>
      <c r="I76" s="54">
        <v>20.73</v>
      </c>
      <c r="J76" s="90" t="s">
        <v>342</v>
      </c>
      <c r="K76" s="90" t="s">
        <v>302</v>
      </c>
    </row>
    <row r="77" spans="1:11" ht="12.75">
      <c r="A77" s="108">
        <v>70</v>
      </c>
      <c r="B77" s="109" t="s">
        <v>491</v>
      </c>
      <c r="C77" s="109" t="s">
        <v>492</v>
      </c>
      <c r="D77" s="88">
        <v>18882</v>
      </c>
      <c r="E77" s="88">
        <v>21759</v>
      </c>
      <c r="F77" s="89">
        <v>2877</v>
      </c>
      <c r="G77" s="56">
        <v>15.24</v>
      </c>
      <c r="H77" s="89">
        <v>7290</v>
      </c>
      <c r="I77" s="54">
        <v>39.01</v>
      </c>
      <c r="J77" s="90" t="s">
        <v>282</v>
      </c>
      <c r="K77" s="90" t="s">
        <v>282</v>
      </c>
    </row>
    <row r="78" spans="1:11" ht="12.75">
      <c r="A78" s="108">
        <v>71</v>
      </c>
      <c r="B78" s="109" t="s">
        <v>687</v>
      </c>
      <c r="C78" s="109" t="s">
        <v>688</v>
      </c>
      <c r="D78" s="88">
        <v>24978</v>
      </c>
      <c r="E78" s="88">
        <v>28766</v>
      </c>
      <c r="F78" s="89">
        <v>3788</v>
      </c>
      <c r="G78" s="56">
        <v>15.17</v>
      </c>
      <c r="H78" s="89">
        <v>8066</v>
      </c>
      <c r="I78" s="54">
        <v>22.68</v>
      </c>
      <c r="J78" s="90" t="s">
        <v>342</v>
      </c>
      <c r="K78" s="90" t="s">
        <v>285</v>
      </c>
    </row>
    <row r="79" spans="1:11" ht="12.75">
      <c r="A79" s="108">
        <v>72</v>
      </c>
      <c r="B79" s="109" t="s">
        <v>1556</v>
      </c>
      <c r="C79" s="109" t="s">
        <v>1557</v>
      </c>
      <c r="D79" s="88">
        <v>7800</v>
      </c>
      <c r="E79" s="88">
        <v>8977</v>
      </c>
      <c r="F79" s="89">
        <v>1177</v>
      </c>
      <c r="G79" s="56">
        <v>15.09</v>
      </c>
      <c r="H79" s="89">
        <v>2869</v>
      </c>
      <c r="I79" s="54">
        <v>28.19</v>
      </c>
      <c r="J79" s="90" t="s">
        <v>342</v>
      </c>
      <c r="K79" s="90" t="s">
        <v>302</v>
      </c>
    </row>
    <row r="80" spans="1:11" ht="12.75">
      <c r="A80" s="108">
        <v>73</v>
      </c>
      <c r="B80" s="109" t="s">
        <v>399</v>
      </c>
      <c r="C80" s="109" t="s">
        <v>400</v>
      </c>
      <c r="D80" s="88">
        <v>86098</v>
      </c>
      <c r="E80" s="88">
        <v>99027</v>
      </c>
      <c r="F80" s="89">
        <v>12929</v>
      </c>
      <c r="G80" s="56">
        <v>15.02</v>
      </c>
      <c r="H80" s="89">
        <v>31215</v>
      </c>
      <c r="I80" s="54">
        <v>30.16</v>
      </c>
      <c r="J80" s="90" t="s">
        <v>282</v>
      </c>
      <c r="K80" s="90" t="s">
        <v>282</v>
      </c>
    </row>
    <row r="81" spans="1:11" ht="12.75">
      <c r="A81" s="108">
        <v>74</v>
      </c>
      <c r="B81" s="109" t="s">
        <v>1924</v>
      </c>
      <c r="C81" s="109" t="s">
        <v>1925</v>
      </c>
      <c r="D81" s="88">
        <v>9441</v>
      </c>
      <c r="E81" s="88">
        <v>10855</v>
      </c>
      <c r="F81" s="89">
        <v>1414</v>
      </c>
      <c r="G81" s="56">
        <v>14.98</v>
      </c>
      <c r="H81" s="89">
        <v>2747</v>
      </c>
      <c r="I81" s="54">
        <v>27.48</v>
      </c>
      <c r="J81" s="90" t="s">
        <v>302</v>
      </c>
      <c r="K81" s="90" t="s">
        <v>302</v>
      </c>
    </row>
    <row r="82" spans="1:11" ht="12.75">
      <c r="A82" s="108">
        <v>75</v>
      </c>
      <c r="B82" s="109" t="s">
        <v>1478</v>
      </c>
      <c r="C82" s="109" t="s">
        <v>1479</v>
      </c>
      <c r="D82" s="88">
        <v>50675</v>
      </c>
      <c r="E82" s="88">
        <v>58184</v>
      </c>
      <c r="F82" s="89">
        <v>7509</v>
      </c>
      <c r="G82" s="56">
        <v>14.82</v>
      </c>
      <c r="H82" s="89">
        <v>10801</v>
      </c>
      <c r="I82" s="54">
        <v>27.8</v>
      </c>
      <c r="J82" s="90" t="s">
        <v>285</v>
      </c>
      <c r="K82" s="90" t="s">
        <v>302</v>
      </c>
    </row>
    <row r="83" spans="1:11" ht="12.75">
      <c r="A83" s="108">
        <v>76</v>
      </c>
      <c r="B83" s="109" t="s">
        <v>1654</v>
      </c>
      <c r="C83" s="109" t="s">
        <v>1655</v>
      </c>
      <c r="D83" s="88">
        <v>33601</v>
      </c>
      <c r="E83" s="88">
        <v>38513</v>
      </c>
      <c r="F83" s="89">
        <v>4912</v>
      </c>
      <c r="G83" s="56">
        <v>14.62</v>
      </c>
      <c r="H83" s="89">
        <v>9015</v>
      </c>
      <c r="I83" s="54">
        <v>18.9</v>
      </c>
      <c r="J83" s="90" t="s">
        <v>342</v>
      </c>
      <c r="K83" s="90" t="s">
        <v>342</v>
      </c>
    </row>
    <row r="84" spans="1:11" ht="12.75">
      <c r="A84" s="108">
        <v>77</v>
      </c>
      <c r="B84" s="109" t="s">
        <v>473</v>
      </c>
      <c r="C84" s="109" t="s">
        <v>474</v>
      </c>
      <c r="D84" s="88">
        <v>6509</v>
      </c>
      <c r="E84" s="88">
        <v>7454</v>
      </c>
      <c r="F84" s="89">
        <v>945</v>
      </c>
      <c r="G84" s="56">
        <v>14.52</v>
      </c>
      <c r="H84" s="89">
        <v>1806</v>
      </c>
      <c r="I84" s="54">
        <v>36.25</v>
      </c>
      <c r="J84" s="90" t="s">
        <v>431</v>
      </c>
      <c r="K84" s="90" t="s">
        <v>282</v>
      </c>
    </row>
    <row r="85" spans="1:11" ht="12.75">
      <c r="A85" s="108">
        <v>78</v>
      </c>
      <c r="B85" s="109" t="s">
        <v>979</v>
      </c>
      <c r="C85" s="109" t="s">
        <v>980</v>
      </c>
      <c r="D85" s="88">
        <v>10914</v>
      </c>
      <c r="E85" s="88">
        <v>12497</v>
      </c>
      <c r="F85" s="89">
        <v>1583</v>
      </c>
      <c r="G85" s="56">
        <v>14.5</v>
      </c>
      <c r="H85" s="89">
        <v>3679</v>
      </c>
      <c r="I85" s="54">
        <v>29.39</v>
      </c>
      <c r="J85" s="90" t="s">
        <v>285</v>
      </c>
      <c r="K85" s="90" t="s">
        <v>282</v>
      </c>
    </row>
    <row r="86" spans="1:11" ht="12.75">
      <c r="A86" s="108">
        <v>79</v>
      </c>
      <c r="B86" s="109" t="s">
        <v>1387</v>
      </c>
      <c r="C86" s="109" t="s">
        <v>1388</v>
      </c>
      <c r="D86" s="88">
        <v>86701</v>
      </c>
      <c r="E86" s="88">
        <v>99264</v>
      </c>
      <c r="F86" s="89">
        <v>12563</v>
      </c>
      <c r="G86" s="56">
        <v>14.49</v>
      </c>
      <c r="H86" s="89">
        <v>31502</v>
      </c>
      <c r="I86" s="54">
        <v>13.52</v>
      </c>
      <c r="J86" s="90" t="s">
        <v>302</v>
      </c>
      <c r="K86" s="90" t="s">
        <v>302</v>
      </c>
    </row>
    <row r="87" spans="1:11" ht="12.75">
      <c r="A87" s="108">
        <v>80</v>
      </c>
      <c r="B87" s="109" t="s">
        <v>375</v>
      </c>
      <c r="C87" s="109" t="s">
        <v>376</v>
      </c>
      <c r="D87" s="88">
        <v>14416</v>
      </c>
      <c r="E87" s="88">
        <v>16488</v>
      </c>
      <c r="F87" s="89">
        <v>2072</v>
      </c>
      <c r="G87" s="56">
        <v>14.37</v>
      </c>
      <c r="H87" s="89">
        <v>5320</v>
      </c>
      <c r="I87" s="54">
        <v>27.89</v>
      </c>
      <c r="J87" s="90" t="s">
        <v>285</v>
      </c>
      <c r="K87" s="90" t="s">
        <v>282</v>
      </c>
    </row>
    <row r="88" spans="1:11" ht="12.75">
      <c r="A88" s="108">
        <v>81</v>
      </c>
      <c r="B88" s="109" t="s">
        <v>1001</v>
      </c>
      <c r="C88" s="109" t="s">
        <v>1002</v>
      </c>
      <c r="D88" s="88">
        <v>9410</v>
      </c>
      <c r="E88" s="88">
        <v>10753</v>
      </c>
      <c r="F88" s="89">
        <v>1343</v>
      </c>
      <c r="G88" s="56">
        <v>14.27</v>
      </c>
      <c r="H88" s="89">
        <v>2056</v>
      </c>
      <c r="I88" s="54">
        <v>13.34</v>
      </c>
      <c r="J88" s="90" t="s">
        <v>342</v>
      </c>
      <c r="K88" s="90" t="s">
        <v>342</v>
      </c>
    </row>
    <row r="89" spans="1:11" ht="12.75">
      <c r="A89" s="108">
        <v>82</v>
      </c>
      <c r="B89" s="109" t="s">
        <v>445</v>
      </c>
      <c r="C89" s="109" t="s">
        <v>446</v>
      </c>
      <c r="D89" s="88">
        <v>7828</v>
      </c>
      <c r="E89" s="88">
        <v>8941</v>
      </c>
      <c r="F89" s="89">
        <v>1113</v>
      </c>
      <c r="G89" s="56">
        <v>14.22</v>
      </c>
      <c r="H89" s="89">
        <v>2411</v>
      </c>
      <c r="I89" s="54">
        <v>39.71</v>
      </c>
      <c r="J89" s="90" t="s">
        <v>285</v>
      </c>
      <c r="K89" s="90" t="s">
        <v>282</v>
      </c>
    </row>
    <row r="90" spans="1:11" ht="12.75">
      <c r="A90" s="108">
        <v>83</v>
      </c>
      <c r="B90" s="109" t="s">
        <v>1916</v>
      </c>
      <c r="C90" s="109" t="s">
        <v>1917</v>
      </c>
      <c r="D90" s="88">
        <v>4752</v>
      </c>
      <c r="E90" s="88">
        <v>5421</v>
      </c>
      <c r="F90" s="89">
        <v>669</v>
      </c>
      <c r="G90" s="56">
        <v>14.08</v>
      </c>
      <c r="H90" s="89">
        <v>1566</v>
      </c>
      <c r="I90" s="54">
        <v>70.88</v>
      </c>
      <c r="J90" s="90" t="s">
        <v>285</v>
      </c>
      <c r="K90" s="90" t="s">
        <v>282</v>
      </c>
    </row>
    <row r="91" spans="1:11" ht="12.75">
      <c r="A91" s="108">
        <v>84</v>
      </c>
      <c r="B91" s="109" t="s">
        <v>1510</v>
      </c>
      <c r="C91" s="109" t="s">
        <v>1511</v>
      </c>
      <c r="D91" s="88">
        <v>41069</v>
      </c>
      <c r="E91" s="88">
        <v>46843</v>
      </c>
      <c r="F91" s="89">
        <v>5774</v>
      </c>
      <c r="G91" s="56">
        <v>14.06</v>
      </c>
      <c r="H91" s="89">
        <v>10789</v>
      </c>
      <c r="I91" s="54">
        <v>20.33</v>
      </c>
      <c r="J91" s="90" t="s">
        <v>342</v>
      </c>
      <c r="K91" s="90" t="s">
        <v>302</v>
      </c>
    </row>
    <row r="92" spans="1:11" ht="12.75">
      <c r="A92" s="108">
        <v>85</v>
      </c>
      <c r="B92" s="109" t="s">
        <v>999</v>
      </c>
      <c r="C92" s="109" t="s">
        <v>1000</v>
      </c>
      <c r="D92" s="88">
        <v>28923</v>
      </c>
      <c r="E92" s="88">
        <v>32983</v>
      </c>
      <c r="F92" s="89">
        <v>4060</v>
      </c>
      <c r="G92" s="56">
        <v>14.04</v>
      </c>
      <c r="H92" s="89">
        <v>6251</v>
      </c>
      <c r="I92" s="54">
        <v>14.8</v>
      </c>
      <c r="J92" s="90" t="s">
        <v>342</v>
      </c>
      <c r="K92" s="90" t="s">
        <v>302</v>
      </c>
    </row>
    <row r="93" spans="1:11" ht="12.75">
      <c r="A93" s="108">
        <v>86</v>
      </c>
      <c r="B93" s="109" t="s">
        <v>1506</v>
      </c>
      <c r="C93" s="109" t="s">
        <v>1507</v>
      </c>
      <c r="D93" s="88">
        <v>17542</v>
      </c>
      <c r="E93" s="88">
        <v>20004</v>
      </c>
      <c r="F93" s="89">
        <v>2462</v>
      </c>
      <c r="G93" s="56">
        <v>14.03</v>
      </c>
      <c r="H93" s="89">
        <v>4803</v>
      </c>
      <c r="I93" s="54">
        <v>17.89</v>
      </c>
      <c r="J93" s="90" t="s">
        <v>342</v>
      </c>
      <c r="K93" s="90" t="s">
        <v>302</v>
      </c>
    </row>
    <row r="94" spans="1:11" ht="12.75">
      <c r="A94" s="108">
        <v>87</v>
      </c>
      <c r="B94" s="109" t="s">
        <v>929</v>
      </c>
      <c r="C94" s="109" t="s">
        <v>930</v>
      </c>
      <c r="D94" s="88">
        <v>11788</v>
      </c>
      <c r="E94" s="88">
        <v>13441</v>
      </c>
      <c r="F94" s="89">
        <v>1653</v>
      </c>
      <c r="G94" s="56">
        <v>14.02</v>
      </c>
      <c r="H94" s="89">
        <v>4165</v>
      </c>
      <c r="I94" s="54">
        <v>94.75</v>
      </c>
      <c r="J94" s="90" t="s">
        <v>431</v>
      </c>
      <c r="K94" s="90" t="s">
        <v>432</v>
      </c>
    </row>
    <row r="95" spans="1:11" ht="12.75">
      <c r="A95" s="108">
        <v>88</v>
      </c>
      <c r="B95" s="109" t="s">
        <v>1367</v>
      </c>
      <c r="C95" s="109" t="s">
        <v>1368</v>
      </c>
      <c r="D95" s="88">
        <v>244276</v>
      </c>
      <c r="E95" s="88">
        <v>278142</v>
      </c>
      <c r="F95" s="89">
        <v>33866</v>
      </c>
      <c r="G95" s="56">
        <v>13.86</v>
      </c>
      <c r="H95" s="89">
        <v>81320</v>
      </c>
      <c r="I95" s="54">
        <v>14.43</v>
      </c>
      <c r="J95" s="90" t="s">
        <v>342</v>
      </c>
      <c r="K95" s="90" t="s">
        <v>302</v>
      </c>
    </row>
    <row r="96" spans="1:11" ht="12.75">
      <c r="A96" s="108">
        <v>89</v>
      </c>
      <c r="B96" s="109" t="s">
        <v>315</v>
      </c>
      <c r="C96" s="109" t="s">
        <v>316</v>
      </c>
      <c r="D96" s="88">
        <v>5486</v>
      </c>
      <c r="E96" s="88">
        <v>6243</v>
      </c>
      <c r="F96" s="89">
        <v>757</v>
      </c>
      <c r="G96" s="56">
        <v>13.8</v>
      </c>
      <c r="H96" s="89">
        <v>2025</v>
      </c>
      <c r="I96" s="54">
        <v>50.12</v>
      </c>
      <c r="J96" s="90" t="s">
        <v>282</v>
      </c>
      <c r="K96" s="90" t="s">
        <v>282</v>
      </c>
    </row>
    <row r="97" spans="1:11" ht="12.75">
      <c r="A97" s="108">
        <v>90</v>
      </c>
      <c r="B97" s="109" t="s">
        <v>1311</v>
      </c>
      <c r="C97" s="109" t="s">
        <v>1312</v>
      </c>
      <c r="D97" s="88">
        <v>5567</v>
      </c>
      <c r="E97" s="88">
        <v>6333</v>
      </c>
      <c r="F97" s="89">
        <v>766</v>
      </c>
      <c r="G97" s="56">
        <v>13.76</v>
      </c>
      <c r="H97" s="89">
        <v>2102</v>
      </c>
      <c r="I97" s="54">
        <v>11.64</v>
      </c>
      <c r="J97" s="90" t="s">
        <v>302</v>
      </c>
      <c r="K97" s="90" t="s">
        <v>302</v>
      </c>
    </row>
    <row r="98" spans="1:11" ht="12.75">
      <c r="A98" s="108">
        <v>91</v>
      </c>
      <c r="B98" s="109" t="s">
        <v>1247</v>
      </c>
      <c r="C98" s="109" t="s">
        <v>1248</v>
      </c>
      <c r="D98" s="88">
        <v>10137</v>
      </c>
      <c r="E98" s="88">
        <v>11515</v>
      </c>
      <c r="F98" s="89">
        <v>1378</v>
      </c>
      <c r="G98" s="56">
        <v>13.59</v>
      </c>
      <c r="H98" s="89">
        <v>2997</v>
      </c>
      <c r="I98" s="54">
        <v>10</v>
      </c>
      <c r="J98" s="90" t="s">
        <v>2028</v>
      </c>
      <c r="K98" s="90" t="s">
        <v>302</v>
      </c>
    </row>
    <row r="99" spans="1:11" ht="12.75">
      <c r="A99" s="108">
        <v>92</v>
      </c>
      <c r="B99" s="109" t="s">
        <v>1205</v>
      </c>
      <c r="C99" s="109" t="s">
        <v>1206</v>
      </c>
      <c r="D99" s="88">
        <v>18831</v>
      </c>
      <c r="E99" s="88">
        <v>21386</v>
      </c>
      <c r="F99" s="89">
        <v>2555</v>
      </c>
      <c r="G99" s="56">
        <v>13.57</v>
      </c>
      <c r="H99" s="89">
        <v>5332</v>
      </c>
      <c r="I99" s="54">
        <v>18.73</v>
      </c>
      <c r="J99" s="90" t="s">
        <v>342</v>
      </c>
      <c r="K99" s="90" t="s">
        <v>302</v>
      </c>
    </row>
    <row r="100" spans="1:11" ht="12.75">
      <c r="A100" s="108">
        <v>93</v>
      </c>
      <c r="B100" s="109" t="s">
        <v>769</v>
      </c>
      <c r="C100" s="109" t="s">
        <v>770</v>
      </c>
      <c r="D100" s="88">
        <v>6230</v>
      </c>
      <c r="E100" s="88">
        <v>7073</v>
      </c>
      <c r="F100" s="89">
        <v>843</v>
      </c>
      <c r="G100" s="56">
        <v>13.53</v>
      </c>
      <c r="H100" s="89">
        <v>1707</v>
      </c>
      <c r="I100" s="54">
        <v>27.65</v>
      </c>
      <c r="J100" s="90" t="s">
        <v>285</v>
      </c>
      <c r="K100" s="90" t="s">
        <v>282</v>
      </c>
    </row>
    <row r="101" spans="1:11" ht="12.75">
      <c r="A101" s="108">
        <v>94</v>
      </c>
      <c r="B101" s="109" t="s">
        <v>1127</v>
      </c>
      <c r="C101" s="109" t="s">
        <v>1128</v>
      </c>
      <c r="D101" s="88">
        <v>8871</v>
      </c>
      <c r="E101" s="88">
        <v>10071</v>
      </c>
      <c r="F101" s="89">
        <v>1200</v>
      </c>
      <c r="G101" s="56">
        <v>13.53</v>
      </c>
      <c r="H101" s="89">
        <v>2226</v>
      </c>
      <c r="I101" s="54">
        <v>26.16</v>
      </c>
      <c r="J101" s="90" t="s">
        <v>342</v>
      </c>
      <c r="K101" s="90" t="s">
        <v>302</v>
      </c>
    </row>
    <row r="102" spans="1:11" ht="12.75">
      <c r="A102" s="108">
        <v>95</v>
      </c>
      <c r="B102" s="109" t="s">
        <v>1243</v>
      </c>
      <c r="C102" s="109" t="s">
        <v>1244</v>
      </c>
      <c r="D102" s="88">
        <v>4212</v>
      </c>
      <c r="E102" s="88">
        <v>4782</v>
      </c>
      <c r="F102" s="89">
        <v>570</v>
      </c>
      <c r="G102" s="56">
        <v>13.53</v>
      </c>
      <c r="H102" s="89">
        <v>817</v>
      </c>
      <c r="I102" s="54">
        <v>14.38</v>
      </c>
      <c r="J102" s="90" t="s">
        <v>342</v>
      </c>
      <c r="K102" s="90" t="s">
        <v>342</v>
      </c>
    </row>
    <row r="103" spans="1:11" ht="12.75">
      <c r="A103" s="108">
        <v>96</v>
      </c>
      <c r="B103" s="109" t="s">
        <v>1189</v>
      </c>
      <c r="C103" s="109" t="s">
        <v>1190</v>
      </c>
      <c r="D103" s="88">
        <v>115326</v>
      </c>
      <c r="E103" s="88">
        <v>130911</v>
      </c>
      <c r="F103" s="89">
        <v>15585</v>
      </c>
      <c r="G103" s="56">
        <v>13.51</v>
      </c>
      <c r="H103" s="89">
        <v>32106</v>
      </c>
      <c r="I103" s="54">
        <v>11.74</v>
      </c>
      <c r="J103" s="90" t="s">
        <v>2028</v>
      </c>
      <c r="K103" s="90" t="s">
        <v>2028</v>
      </c>
    </row>
    <row r="104" spans="1:11" ht="12.75">
      <c r="A104" s="108">
        <v>97</v>
      </c>
      <c r="B104" s="109" t="s">
        <v>1488</v>
      </c>
      <c r="C104" s="109" t="s">
        <v>1489</v>
      </c>
      <c r="D104" s="88">
        <v>67186</v>
      </c>
      <c r="E104" s="88">
        <v>76264</v>
      </c>
      <c r="F104" s="89">
        <v>9078</v>
      </c>
      <c r="G104" s="56">
        <v>13.51</v>
      </c>
      <c r="H104" s="89">
        <v>15324</v>
      </c>
      <c r="I104" s="54">
        <v>18.33</v>
      </c>
      <c r="J104" s="90" t="s">
        <v>342</v>
      </c>
      <c r="K104" s="90" t="s">
        <v>302</v>
      </c>
    </row>
    <row r="105" spans="1:11" ht="12.75">
      <c r="A105" s="108">
        <v>98</v>
      </c>
      <c r="B105" s="109" t="s">
        <v>1249</v>
      </c>
      <c r="C105" s="109" t="s">
        <v>1250</v>
      </c>
      <c r="D105" s="88">
        <v>4713</v>
      </c>
      <c r="E105" s="88">
        <v>5342</v>
      </c>
      <c r="F105" s="89">
        <v>629</v>
      </c>
      <c r="G105" s="56">
        <v>13.35</v>
      </c>
      <c r="H105" s="89">
        <v>1382</v>
      </c>
      <c r="I105" s="54">
        <v>12.37</v>
      </c>
      <c r="J105" s="90" t="s">
        <v>302</v>
      </c>
      <c r="K105" s="90" t="s">
        <v>302</v>
      </c>
    </row>
    <row r="106" spans="1:11" ht="12.75">
      <c r="A106" s="108">
        <v>99</v>
      </c>
      <c r="B106" s="109" t="s">
        <v>963</v>
      </c>
      <c r="C106" s="109" t="s">
        <v>964</v>
      </c>
      <c r="D106" s="88">
        <v>4808</v>
      </c>
      <c r="E106" s="88">
        <v>5449</v>
      </c>
      <c r="F106" s="89">
        <v>641</v>
      </c>
      <c r="G106" s="56">
        <v>13.33</v>
      </c>
      <c r="H106" s="89">
        <v>1198</v>
      </c>
      <c r="I106" s="54">
        <v>46.45</v>
      </c>
      <c r="J106" s="90" t="s">
        <v>431</v>
      </c>
      <c r="K106" s="90" t="s">
        <v>432</v>
      </c>
    </row>
    <row r="107" spans="1:11" ht="12.75">
      <c r="A107" s="108">
        <v>100</v>
      </c>
      <c r="B107" s="109" t="s">
        <v>365</v>
      </c>
      <c r="C107" s="109" t="s">
        <v>366</v>
      </c>
      <c r="D107" s="88">
        <v>4588</v>
      </c>
      <c r="E107" s="88">
        <v>5194</v>
      </c>
      <c r="F107" s="89">
        <v>606</v>
      </c>
      <c r="G107" s="56">
        <v>13.21</v>
      </c>
      <c r="H107" s="89">
        <v>1762</v>
      </c>
      <c r="I107" s="54">
        <v>26.76</v>
      </c>
      <c r="J107" s="90" t="s">
        <v>285</v>
      </c>
      <c r="K107" s="90" t="s">
        <v>302</v>
      </c>
    </row>
    <row r="108" spans="1:11" ht="12.75">
      <c r="A108" s="109"/>
      <c r="B108" s="110"/>
      <c r="C108" s="111"/>
      <c r="D108" s="112"/>
      <c r="E108" s="112"/>
      <c r="F108" s="113"/>
      <c r="G108" s="113"/>
      <c r="H108" s="112"/>
      <c r="I108" s="114"/>
      <c r="J108" s="111"/>
      <c r="K108" s="115"/>
    </row>
    <row r="109" spans="1:11" ht="12.75">
      <c r="A109" s="109" t="s">
        <v>2013</v>
      </c>
      <c r="B109" s="110"/>
      <c r="C109" s="111"/>
      <c r="D109" s="112"/>
      <c r="E109" s="112"/>
      <c r="F109" s="113"/>
      <c r="G109" s="113"/>
      <c r="H109" s="112"/>
      <c r="I109" s="114"/>
      <c r="J109" s="111"/>
      <c r="K109" s="115"/>
    </row>
    <row r="110" spans="1:11" ht="12.75">
      <c r="A110" s="103"/>
      <c r="B110" s="110"/>
      <c r="C110" s="111"/>
      <c r="D110" s="112"/>
      <c r="E110" s="112"/>
      <c r="F110" s="113"/>
      <c r="G110" s="113"/>
      <c r="H110" s="112"/>
      <c r="I110" s="114"/>
      <c r="J110" s="111"/>
      <c r="K110" s="115"/>
    </row>
    <row r="111" spans="1:11" ht="12.75">
      <c r="A111" s="86" t="s">
        <v>2029</v>
      </c>
      <c r="B111" s="110"/>
      <c r="C111" s="111"/>
      <c r="D111" s="112"/>
      <c r="E111" s="112"/>
      <c r="F111" s="113"/>
      <c r="G111" s="113"/>
      <c r="H111" s="112"/>
      <c r="I111" s="114"/>
      <c r="J111" s="111"/>
      <c r="K111" s="115"/>
    </row>
    <row r="112" spans="1:11" ht="12.75">
      <c r="A112" s="103" t="s">
        <v>271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15"/>
    </row>
    <row r="113" spans="1:11" ht="12.75">
      <c r="A113" s="31" t="s">
        <v>2014</v>
      </c>
      <c r="B113" s="93"/>
      <c r="C113" s="31"/>
      <c r="D113" s="109"/>
      <c r="E113" s="109"/>
      <c r="F113" s="109"/>
      <c r="G113" s="109"/>
      <c r="H113" s="109"/>
      <c r="I113" s="109"/>
      <c r="J113" s="109"/>
      <c r="K113" s="115"/>
    </row>
    <row r="114" spans="1:11" ht="12.75">
      <c r="A114" s="31"/>
      <c r="C114" s="127" t="s">
        <v>2</v>
      </c>
      <c r="D114" s="31" t="s">
        <v>2022</v>
      </c>
      <c r="E114" s="103"/>
      <c r="F114" s="103"/>
      <c r="G114" s="103"/>
      <c r="H114" s="103"/>
      <c r="I114" s="103"/>
      <c r="J114" s="103"/>
      <c r="K114" s="115"/>
    </row>
    <row r="115" spans="1:4" ht="12.75">
      <c r="A115" s="31"/>
      <c r="C115" s="93" t="s">
        <v>2015</v>
      </c>
      <c r="D115" s="93" t="s">
        <v>2015</v>
      </c>
    </row>
    <row r="116" spans="1:4" ht="12.75">
      <c r="A116" s="31"/>
      <c r="C116" s="93" t="s">
        <v>2019</v>
      </c>
      <c r="D116" s="93" t="s">
        <v>2019</v>
      </c>
    </row>
    <row r="117" spans="1:4" ht="12.75">
      <c r="A117" s="31"/>
      <c r="C117" s="93" t="s">
        <v>2017</v>
      </c>
      <c r="D117" s="93" t="s">
        <v>2016</v>
      </c>
    </row>
    <row r="118" spans="1:4" ht="12.75">
      <c r="A118" s="31"/>
      <c r="C118" s="93" t="s">
        <v>2021</v>
      </c>
      <c r="D118" s="93" t="s">
        <v>2017</v>
      </c>
    </row>
    <row r="119" spans="1:4" ht="12.75">
      <c r="A119" s="31"/>
      <c r="C119" s="93" t="s">
        <v>2023</v>
      </c>
      <c r="D119" s="93" t="s">
        <v>2018</v>
      </c>
    </row>
    <row r="120" spans="1:4" ht="12.75">
      <c r="A120" s="31"/>
      <c r="C120" s="93" t="s">
        <v>2020</v>
      </c>
      <c r="D120" s="93" t="s">
        <v>2023</v>
      </c>
    </row>
    <row r="121" spans="1:4" ht="12.75">
      <c r="A121" s="31"/>
      <c r="B121" s="31"/>
      <c r="D121" s="93" t="s">
        <v>2020</v>
      </c>
    </row>
    <row r="122" spans="1:4" ht="12.75">
      <c r="A122" s="31"/>
      <c r="B122" s="93"/>
      <c r="D122" s="93" t="s">
        <v>2024</v>
      </c>
    </row>
  </sheetData>
  <sheetProtection/>
  <printOptions horizontalCentered="1"/>
  <pageMargins left="0.3" right="0.3" top="0.5" bottom="0.5" header="0.5" footer="0.3"/>
  <pageSetup fitToHeight="0" fitToWidth="1" horizontalDpi="600" verticalDpi="600" orientation="landscape" r:id="rId2"/>
  <headerFooter alignWithMargins="0">
    <oddFooter>&amp;L&amp;9Source:  Florida Department of Economic Opportunity, Bureau of Labor Market Statistics - November 2017&amp;R&amp;9&amp;P</oddFooter>
  </headerFooter>
  <rowBreaks count="3" manualBreakCount="3">
    <brk id="37" max="10" man="1"/>
    <brk id="67" max="10" man="1"/>
    <brk id="97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62.00390625" style="0" customWidth="1"/>
    <col min="4" max="5" width="9.00390625" style="0" customWidth="1"/>
    <col min="6" max="6" width="7.140625" style="0" bestFit="1" customWidth="1"/>
    <col min="7" max="7" width="5.7109375" style="0" customWidth="1"/>
    <col min="8" max="9" width="8.140625" style="0" customWidth="1"/>
    <col min="10" max="10" width="7.7109375" style="0" customWidth="1"/>
    <col min="11" max="11" width="6.8515625" style="0" customWidth="1"/>
  </cols>
  <sheetData>
    <row r="1" spans="1:12" ht="24.75">
      <c r="A1" s="24" t="s">
        <v>2009</v>
      </c>
      <c r="B1" s="24"/>
      <c r="C1" s="24"/>
      <c r="D1" s="24"/>
      <c r="E1" s="24"/>
      <c r="F1" s="24"/>
      <c r="G1" s="24"/>
      <c r="H1" s="24"/>
      <c r="I1" s="24"/>
      <c r="J1" s="24"/>
      <c r="K1" s="116"/>
      <c r="L1">
        <f>COUNTIF(B8:J107,"NA   ")</f>
        <v>1</v>
      </c>
    </row>
    <row r="2" spans="1:11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4.25">
      <c r="A3" s="27" t="s">
        <v>2</v>
      </c>
      <c r="B3" s="102"/>
      <c r="C3" s="102"/>
      <c r="D3" s="102"/>
      <c r="E3" s="102"/>
      <c r="F3" s="102"/>
      <c r="G3" s="102"/>
      <c r="H3" s="102"/>
      <c r="I3" s="76" t="s">
        <v>9</v>
      </c>
      <c r="J3" s="102"/>
      <c r="K3" s="27"/>
    </row>
    <row r="4" spans="1:11" ht="12.75">
      <c r="A4" s="31" t="s">
        <v>2030</v>
      </c>
      <c r="B4" s="31"/>
      <c r="C4" s="31"/>
      <c r="D4" s="31"/>
      <c r="E4" s="31"/>
      <c r="F4" s="77" t="s">
        <v>273</v>
      </c>
      <c r="G4" s="78"/>
      <c r="H4" s="78"/>
      <c r="I4" s="79" t="s">
        <v>251</v>
      </c>
      <c r="J4" s="31"/>
      <c r="K4" s="31"/>
    </row>
    <row r="5" spans="1:11" ht="12.75">
      <c r="A5" s="117"/>
      <c r="B5" s="35" t="s">
        <v>252</v>
      </c>
      <c r="C5" s="33"/>
      <c r="D5" s="77" t="s">
        <v>5</v>
      </c>
      <c r="E5" s="78"/>
      <c r="F5" s="60"/>
      <c r="G5" s="60" t="s">
        <v>12</v>
      </c>
      <c r="H5" s="60" t="s">
        <v>253</v>
      </c>
      <c r="I5" s="79" t="s">
        <v>254</v>
      </c>
      <c r="J5" s="37" t="s">
        <v>255</v>
      </c>
      <c r="K5" s="78"/>
    </row>
    <row r="6" spans="1:11" ht="13.5" thickBot="1">
      <c r="A6" s="118" t="s">
        <v>235</v>
      </c>
      <c r="B6" s="38" t="s">
        <v>7</v>
      </c>
      <c r="C6" s="39" t="s">
        <v>256</v>
      </c>
      <c r="D6" s="38" t="s">
        <v>9</v>
      </c>
      <c r="E6" s="38" t="s">
        <v>10</v>
      </c>
      <c r="F6" s="38" t="s">
        <v>257</v>
      </c>
      <c r="G6" s="38" t="s">
        <v>257</v>
      </c>
      <c r="H6" s="38" t="s">
        <v>258</v>
      </c>
      <c r="I6" s="40" t="s">
        <v>259</v>
      </c>
      <c r="J6" s="40" t="s">
        <v>260</v>
      </c>
      <c r="K6" s="40" t="s">
        <v>261</v>
      </c>
    </row>
    <row r="7" spans="1:11" ht="12.75">
      <c r="A7" s="119"/>
      <c r="B7" s="42" t="s">
        <v>2001</v>
      </c>
      <c r="C7" s="42" t="s">
        <v>2002</v>
      </c>
      <c r="D7" s="42" t="s">
        <v>238</v>
      </c>
      <c r="E7" s="42" t="s">
        <v>239</v>
      </c>
      <c r="F7" s="42" t="s">
        <v>2003</v>
      </c>
      <c r="G7" s="42" t="s">
        <v>2004</v>
      </c>
      <c r="H7" s="42" t="s">
        <v>2005</v>
      </c>
      <c r="I7" s="42" t="s">
        <v>2006</v>
      </c>
      <c r="J7" s="106" t="s">
        <v>2007</v>
      </c>
      <c r="K7" s="107" t="s">
        <v>2008</v>
      </c>
    </row>
    <row r="8" spans="1:11" ht="12.75">
      <c r="A8" s="108">
        <v>1</v>
      </c>
      <c r="B8" s="120" t="s">
        <v>1289</v>
      </c>
      <c r="C8" s="120" t="s">
        <v>1290</v>
      </c>
      <c r="D8" s="88">
        <v>351545</v>
      </c>
      <c r="E8" s="88">
        <v>397545</v>
      </c>
      <c r="F8" s="89">
        <v>46000</v>
      </c>
      <c r="G8" s="56">
        <v>13.09</v>
      </c>
      <c r="H8" s="89">
        <v>145404</v>
      </c>
      <c r="I8" s="54">
        <v>10.36</v>
      </c>
      <c r="J8" s="90" t="s">
        <v>302</v>
      </c>
      <c r="K8" s="90" t="s">
        <v>2028</v>
      </c>
    </row>
    <row r="9" spans="1:11" ht="12.75">
      <c r="A9" s="108">
        <v>2</v>
      </c>
      <c r="B9" s="120" t="s">
        <v>1151</v>
      </c>
      <c r="C9" s="120" t="s">
        <v>1152</v>
      </c>
      <c r="D9" s="88">
        <v>238814</v>
      </c>
      <c r="E9" s="88">
        <v>277504</v>
      </c>
      <c r="F9" s="89">
        <v>38690</v>
      </c>
      <c r="G9" s="56">
        <v>16.2</v>
      </c>
      <c r="H9" s="89">
        <v>103589</v>
      </c>
      <c r="I9" s="54">
        <v>9.47</v>
      </c>
      <c r="J9" s="90" t="s">
        <v>2028</v>
      </c>
      <c r="K9" s="90" t="s">
        <v>2028</v>
      </c>
    </row>
    <row r="10" spans="1:11" ht="12.75">
      <c r="A10" s="108">
        <v>3</v>
      </c>
      <c r="B10" s="120" t="s">
        <v>1367</v>
      </c>
      <c r="C10" s="120" t="s">
        <v>1368</v>
      </c>
      <c r="D10" s="88">
        <v>244276</v>
      </c>
      <c r="E10" s="88">
        <v>278142</v>
      </c>
      <c r="F10" s="89">
        <v>33866</v>
      </c>
      <c r="G10" s="56">
        <v>13.86</v>
      </c>
      <c r="H10" s="89">
        <v>81320</v>
      </c>
      <c r="I10" s="54">
        <v>14.43</v>
      </c>
      <c r="J10" s="90" t="s">
        <v>342</v>
      </c>
      <c r="K10" s="90" t="s">
        <v>302</v>
      </c>
    </row>
    <row r="11" spans="1:11" ht="12.75">
      <c r="A11" s="108">
        <v>4</v>
      </c>
      <c r="B11" s="120" t="s">
        <v>965</v>
      </c>
      <c r="C11" s="120" t="s">
        <v>966</v>
      </c>
      <c r="D11" s="88">
        <v>188202</v>
      </c>
      <c r="E11" s="88">
        <v>218508</v>
      </c>
      <c r="F11" s="89">
        <v>30306</v>
      </c>
      <c r="G11" s="56">
        <v>16.1</v>
      </c>
      <c r="H11" s="89">
        <v>65249</v>
      </c>
      <c r="I11" s="54">
        <v>30.79</v>
      </c>
      <c r="J11" s="90" t="s">
        <v>285</v>
      </c>
      <c r="K11" s="90" t="s">
        <v>285</v>
      </c>
    </row>
    <row r="12" spans="1:11" ht="12.75">
      <c r="A12" s="108">
        <v>5</v>
      </c>
      <c r="B12" s="120" t="s">
        <v>1155</v>
      </c>
      <c r="C12" s="120" t="s">
        <v>1156</v>
      </c>
      <c r="D12" s="88">
        <v>226204</v>
      </c>
      <c r="E12" s="88">
        <v>247019</v>
      </c>
      <c r="F12" s="89">
        <v>20815</v>
      </c>
      <c r="G12" s="56">
        <v>9.2</v>
      </c>
      <c r="H12" s="89">
        <v>109757</v>
      </c>
      <c r="I12" s="54">
        <v>10.03</v>
      </c>
      <c r="J12" s="90" t="s">
        <v>2028</v>
      </c>
      <c r="K12" s="90" t="s">
        <v>2028</v>
      </c>
    </row>
    <row r="13" spans="1:11" ht="12.75">
      <c r="A13" s="108">
        <v>6</v>
      </c>
      <c r="B13" s="120" t="s">
        <v>1139</v>
      </c>
      <c r="C13" s="120" t="s">
        <v>1140</v>
      </c>
      <c r="D13" s="88">
        <v>105686</v>
      </c>
      <c r="E13" s="88">
        <v>125554</v>
      </c>
      <c r="F13" s="89">
        <v>19868</v>
      </c>
      <c r="G13" s="56">
        <v>18.8</v>
      </c>
      <c r="H13" s="89">
        <v>42342</v>
      </c>
      <c r="I13" s="54">
        <v>12.55</v>
      </c>
      <c r="J13" s="90" t="s">
        <v>342</v>
      </c>
      <c r="K13" s="90" t="s">
        <v>2028</v>
      </c>
    </row>
    <row r="14" spans="1:11" ht="12.75">
      <c r="A14" s="108">
        <v>7</v>
      </c>
      <c r="B14" s="120" t="s">
        <v>1043</v>
      </c>
      <c r="C14" s="120" t="s">
        <v>1044</v>
      </c>
      <c r="D14" s="88">
        <v>96804</v>
      </c>
      <c r="E14" s="88">
        <v>114430</v>
      </c>
      <c r="F14" s="89">
        <v>17626</v>
      </c>
      <c r="G14" s="56">
        <v>18.21</v>
      </c>
      <c r="H14" s="89">
        <v>34834</v>
      </c>
      <c r="I14" s="54">
        <v>12.15</v>
      </c>
      <c r="J14" s="90" t="s">
        <v>342</v>
      </c>
      <c r="K14" s="90" t="s">
        <v>342</v>
      </c>
    </row>
    <row r="15" spans="1:11" ht="12.75">
      <c r="A15" s="108">
        <v>8</v>
      </c>
      <c r="B15" s="120" t="s">
        <v>1426</v>
      </c>
      <c r="C15" s="120" t="s">
        <v>1427</v>
      </c>
      <c r="D15" s="88">
        <v>194145</v>
      </c>
      <c r="E15" s="88">
        <v>211512</v>
      </c>
      <c r="F15" s="89">
        <v>17367</v>
      </c>
      <c r="G15" s="56">
        <v>8.95</v>
      </c>
      <c r="H15" s="89">
        <v>33748</v>
      </c>
      <c r="I15" s="54">
        <v>15.78</v>
      </c>
      <c r="J15" s="90" t="s">
        <v>342</v>
      </c>
      <c r="K15" s="90" t="s">
        <v>302</v>
      </c>
    </row>
    <row r="16" spans="1:11" ht="12.75">
      <c r="A16" s="108">
        <v>9</v>
      </c>
      <c r="B16" s="120" t="s">
        <v>1179</v>
      </c>
      <c r="C16" s="120" t="s">
        <v>1180</v>
      </c>
      <c r="D16" s="88">
        <v>131143</v>
      </c>
      <c r="E16" s="88">
        <v>147628</v>
      </c>
      <c r="F16" s="89">
        <v>16485</v>
      </c>
      <c r="G16" s="56">
        <v>12.57</v>
      </c>
      <c r="H16" s="89">
        <v>36831</v>
      </c>
      <c r="I16" s="54">
        <v>10.6</v>
      </c>
      <c r="J16" s="90" t="s">
        <v>2028</v>
      </c>
      <c r="K16" s="90" t="s">
        <v>2028</v>
      </c>
    </row>
    <row r="17" spans="1:11" ht="12.75">
      <c r="A17" s="108">
        <v>10</v>
      </c>
      <c r="B17" s="120" t="s">
        <v>1189</v>
      </c>
      <c r="C17" s="120" t="s">
        <v>1190</v>
      </c>
      <c r="D17" s="88">
        <v>115326</v>
      </c>
      <c r="E17" s="88">
        <v>130911</v>
      </c>
      <c r="F17" s="89">
        <v>15585</v>
      </c>
      <c r="G17" s="56">
        <v>13.51</v>
      </c>
      <c r="H17" s="89">
        <v>32106</v>
      </c>
      <c r="I17" s="54">
        <v>11.74</v>
      </c>
      <c r="J17" s="90" t="s">
        <v>2028</v>
      </c>
      <c r="K17" s="90" t="s">
        <v>2028</v>
      </c>
    </row>
    <row r="18" spans="1:11" ht="12.75">
      <c r="A18" s="108">
        <v>11</v>
      </c>
      <c r="B18" s="120" t="s">
        <v>1442</v>
      </c>
      <c r="C18" s="120" t="s">
        <v>1443</v>
      </c>
      <c r="D18" s="88">
        <v>173867</v>
      </c>
      <c r="E18" s="88">
        <v>188359</v>
      </c>
      <c r="F18" s="89">
        <v>14492</v>
      </c>
      <c r="G18" s="56">
        <v>8.34</v>
      </c>
      <c r="H18" s="89">
        <v>44323</v>
      </c>
      <c r="I18" s="54">
        <v>13.4</v>
      </c>
      <c r="J18" s="90" t="s">
        <v>302</v>
      </c>
      <c r="K18" s="90" t="s">
        <v>302</v>
      </c>
    </row>
    <row r="19" spans="1:11" ht="12.75">
      <c r="A19" s="108">
        <v>12</v>
      </c>
      <c r="B19" s="120" t="s">
        <v>1500</v>
      </c>
      <c r="C19" s="120" t="s">
        <v>1501</v>
      </c>
      <c r="D19" s="88">
        <v>83289</v>
      </c>
      <c r="E19" s="88">
        <v>97474</v>
      </c>
      <c r="F19" s="89">
        <v>14185</v>
      </c>
      <c r="G19" s="56">
        <v>17.03</v>
      </c>
      <c r="H19" s="89">
        <v>27429</v>
      </c>
      <c r="I19" s="54">
        <v>13.73</v>
      </c>
      <c r="J19" s="90" t="s">
        <v>2028</v>
      </c>
      <c r="K19" s="90" t="s">
        <v>2028</v>
      </c>
    </row>
    <row r="20" spans="1:11" ht="12.75">
      <c r="A20" s="108">
        <v>13</v>
      </c>
      <c r="B20" s="120" t="s">
        <v>1986</v>
      </c>
      <c r="C20" s="120" t="s">
        <v>1987</v>
      </c>
      <c r="D20" s="88">
        <v>132364</v>
      </c>
      <c r="E20" s="88">
        <v>146186</v>
      </c>
      <c r="F20" s="89">
        <v>13822</v>
      </c>
      <c r="G20" s="56">
        <v>10.44</v>
      </c>
      <c r="H20" s="89">
        <v>45630</v>
      </c>
      <c r="I20" s="54">
        <v>11.92</v>
      </c>
      <c r="J20" s="90" t="s">
        <v>2028</v>
      </c>
      <c r="K20" s="90" t="s">
        <v>2028</v>
      </c>
    </row>
    <row r="21" spans="1:11" ht="12.75">
      <c r="A21" s="108">
        <v>14</v>
      </c>
      <c r="B21" s="120" t="s">
        <v>1281</v>
      </c>
      <c r="C21" s="120" t="s">
        <v>1282</v>
      </c>
      <c r="D21" s="88">
        <v>248045</v>
      </c>
      <c r="E21" s="88">
        <v>261482</v>
      </c>
      <c r="F21" s="89">
        <v>13437</v>
      </c>
      <c r="G21" s="56">
        <v>5.42</v>
      </c>
      <c r="H21" s="89">
        <v>101892</v>
      </c>
      <c r="I21" s="54">
        <v>9.31</v>
      </c>
      <c r="J21" s="90" t="s">
        <v>302</v>
      </c>
      <c r="K21" s="90" t="s">
        <v>2028</v>
      </c>
    </row>
    <row r="22" spans="1:11" ht="12.75">
      <c r="A22" s="108">
        <v>15</v>
      </c>
      <c r="B22" s="120" t="s">
        <v>1063</v>
      </c>
      <c r="C22" s="120" t="s">
        <v>1064</v>
      </c>
      <c r="D22" s="88">
        <v>53577</v>
      </c>
      <c r="E22" s="88">
        <v>66676</v>
      </c>
      <c r="F22" s="89">
        <v>13099</v>
      </c>
      <c r="G22" s="56">
        <v>24.45</v>
      </c>
      <c r="H22" s="89">
        <v>21883</v>
      </c>
      <c r="I22" s="54">
        <v>15.06</v>
      </c>
      <c r="J22" s="90" t="s">
        <v>342</v>
      </c>
      <c r="K22" s="90" t="s">
        <v>302</v>
      </c>
    </row>
    <row r="23" spans="1:11" ht="12.75">
      <c r="A23" s="108">
        <v>16</v>
      </c>
      <c r="B23" s="120" t="s">
        <v>399</v>
      </c>
      <c r="C23" s="120" t="s">
        <v>400</v>
      </c>
      <c r="D23" s="88">
        <v>86098</v>
      </c>
      <c r="E23" s="88">
        <v>99027</v>
      </c>
      <c r="F23" s="89">
        <v>12929</v>
      </c>
      <c r="G23" s="56">
        <v>15.02</v>
      </c>
      <c r="H23" s="89">
        <v>31215</v>
      </c>
      <c r="I23" s="54">
        <v>30.16</v>
      </c>
      <c r="J23" s="90" t="s">
        <v>282</v>
      </c>
      <c r="K23" s="90" t="s">
        <v>282</v>
      </c>
    </row>
    <row r="24" spans="1:11" ht="12.75">
      <c r="A24" s="108">
        <v>17</v>
      </c>
      <c r="B24" s="120" t="s">
        <v>1387</v>
      </c>
      <c r="C24" s="120" t="s">
        <v>1388</v>
      </c>
      <c r="D24" s="88">
        <v>86701</v>
      </c>
      <c r="E24" s="88">
        <v>99264</v>
      </c>
      <c r="F24" s="89">
        <v>12563</v>
      </c>
      <c r="G24" s="56">
        <v>14.49</v>
      </c>
      <c r="H24" s="89">
        <v>31502</v>
      </c>
      <c r="I24" s="54">
        <v>13.52</v>
      </c>
      <c r="J24" s="90" t="s">
        <v>302</v>
      </c>
      <c r="K24" s="90" t="s">
        <v>302</v>
      </c>
    </row>
    <row r="25" spans="1:11" ht="12.75">
      <c r="A25" s="108">
        <v>18</v>
      </c>
      <c r="B25" s="120" t="s">
        <v>1414</v>
      </c>
      <c r="C25" s="120" t="s">
        <v>1415</v>
      </c>
      <c r="D25" s="88">
        <v>140166</v>
      </c>
      <c r="E25" s="88">
        <v>152582</v>
      </c>
      <c r="F25" s="89">
        <v>12416</v>
      </c>
      <c r="G25" s="56">
        <v>8.86</v>
      </c>
      <c r="H25" s="89">
        <v>48600</v>
      </c>
      <c r="I25" s="54">
        <v>11.59</v>
      </c>
      <c r="J25" s="90" t="s">
        <v>302</v>
      </c>
      <c r="K25" s="90" t="s">
        <v>2028</v>
      </c>
    </row>
    <row r="26" spans="1:11" ht="12.75">
      <c r="A26" s="108">
        <v>19</v>
      </c>
      <c r="B26" s="120" t="s">
        <v>1329</v>
      </c>
      <c r="C26" s="120" t="s">
        <v>1330</v>
      </c>
      <c r="D26" s="88">
        <v>102164</v>
      </c>
      <c r="E26" s="88">
        <v>114225</v>
      </c>
      <c r="F26" s="89">
        <v>12061</v>
      </c>
      <c r="G26" s="56">
        <v>11.81</v>
      </c>
      <c r="H26" s="89">
        <v>24526</v>
      </c>
      <c r="I26" s="54">
        <v>25.35</v>
      </c>
      <c r="J26" s="90" t="s">
        <v>285</v>
      </c>
      <c r="K26" s="90" t="s">
        <v>302</v>
      </c>
    </row>
    <row r="27" spans="1:11" ht="12.75">
      <c r="A27" s="108">
        <v>20</v>
      </c>
      <c r="B27" s="120" t="s">
        <v>1181</v>
      </c>
      <c r="C27" s="120" t="s">
        <v>1182</v>
      </c>
      <c r="D27" s="88">
        <v>95320</v>
      </c>
      <c r="E27" s="88">
        <v>107252</v>
      </c>
      <c r="F27" s="89">
        <v>11932</v>
      </c>
      <c r="G27" s="56">
        <v>12.52</v>
      </c>
      <c r="H27" s="89">
        <v>29883</v>
      </c>
      <c r="I27" s="54">
        <v>10.34</v>
      </c>
      <c r="J27" s="90" t="s">
        <v>2028</v>
      </c>
      <c r="K27" s="90" t="s">
        <v>2028</v>
      </c>
    </row>
    <row r="28" spans="1:11" ht="12.75">
      <c r="A28" s="108">
        <v>21</v>
      </c>
      <c r="B28" s="120" t="s">
        <v>1676</v>
      </c>
      <c r="C28" s="120" t="s">
        <v>1677</v>
      </c>
      <c r="D28" s="88">
        <v>94355</v>
      </c>
      <c r="E28" s="88">
        <v>105221</v>
      </c>
      <c r="F28" s="89">
        <v>10866</v>
      </c>
      <c r="G28" s="56">
        <v>11.52</v>
      </c>
      <c r="H28" s="89">
        <v>30232</v>
      </c>
      <c r="I28" s="54">
        <v>15.95</v>
      </c>
      <c r="J28" s="90" t="s">
        <v>342</v>
      </c>
      <c r="K28" s="90" t="s">
        <v>302</v>
      </c>
    </row>
    <row r="29" spans="1:11" ht="12.75">
      <c r="A29" s="108">
        <v>22</v>
      </c>
      <c r="B29" s="120" t="s">
        <v>283</v>
      </c>
      <c r="C29" s="120" t="s">
        <v>284</v>
      </c>
      <c r="D29" s="88">
        <v>82913</v>
      </c>
      <c r="E29" s="88">
        <v>93393</v>
      </c>
      <c r="F29" s="89">
        <v>10480</v>
      </c>
      <c r="G29" s="56">
        <v>12.64</v>
      </c>
      <c r="H29" s="89">
        <v>26969</v>
      </c>
      <c r="I29" s="54">
        <v>54.51</v>
      </c>
      <c r="J29" s="90" t="s">
        <v>285</v>
      </c>
      <c r="K29" s="90" t="s">
        <v>285</v>
      </c>
    </row>
    <row r="30" spans="1:11" ht="12.75">
      <c r="A30" s="108">
        <v>23</v>
      </c>
      <c r="B30" s="120" t="s">
        <v>1275</v>
      </c>
      <c r="C30" s="120" t="s">
        <v>1276</v>
      </c>
      <c r="D30" s="88">
        <v>116730</v>
      </c>
      <c r="E30" s="88">
        <v>127020</v>
      </c>
      <c r="F30" s="89">
        <v>10290</v>
      </c>
      <c r="G30" s="56">
        <v>8.82</v>
      </c>
      <c r="H30" s="89">
        <v>31246</v>
      </c>
      <c r="I30" s="54">
        <v>19.69</v>
      </c>
      <c r="J30" s="90" t="s">
        <v>342</v>
      </c>
      <c r="K30" s="90" t="s">
        <v>302</v>
      </c>
    </row>
    <row r="31" spans="1:11" ht="12.75">
      <c r="A31" s="108">
        <v>24</v>
      </c>
      <c r="B31" s="120" t="s">
        <v>1129</v>
      </c>
      <c r="C31" s="120" t="s">
        <v>1130</v>
      </c>
      <c r="D31" s="88">
        <v>66208</v>
      </c>
      <c r="E31" s="88">
        <v>76316</v>
      </c>
      <c r="F31" s="89">
        <v>10108</v>
      </c>
      <c r="G31" s="56">
        <v>15.27</v>
      </c>
      <c r="H31" s="89">
        <v>26138</v>
      </c>
      <c r="I31" s="54">
        <v>16.77</v>
      </c>
      <c r="J31" s="90" t="s">
        <v>342</v>
      </c>
      <c r="K31" s="90" t="s">
        <v>302</v>
      </c>
    </row>
    <row r="32" spans="1:11" ht="12.75">
      <c r="A32" s="108">
        <v>25</v>
      </c>
      <c r="B32" s="120" t="s">
        <v>383</v>
      </c>
      <c r="C32" s="120" t="s">
        <v>384</v>
      </c>
      <c r="D32" s="88">
        <v>56545</v>
      </c>
      <c r="E32" s="88">
        <v>66380</v>
      </c>
      <c r="F32" s="89">
        <v>9835</v>
      </c>
      <c r="G32" s="56">
        <v>17.39</v>
      </c>
      <c r="H32" s="89">
        <v>15868</v>
      </c>
      <c r="I32" s="54">
        <v>33.12</v>
      </c>
      <c r="J32" s="90" t="s">
        <v>282</v>
      </c>
      <c r="K32" s="90" t="s">
        <v>282</v>
      </c>
    </row>
    <row r="33" spans="1:11" ht="12.75">
      <c r="A33" s="108">
        <v>26</v>
      </c>
      <c r="B33" s="120" t="s">
        <v>1113</v>
      </c>
      <c r="C33" s="120" t="s">
        <v>1114</v>
      </c>
      <c r="D33" s="88">
        <v>88529</v>
      </c>
      <c r="E33" s="88">
        <v>98228</v>
      </c>
      <c r="F33" s="89">
        <v>9699</v>
      </c>
      <c r="G33" s="56">
        <v>10.96</v>
      </c>
      <c r="H33" s="89">
        <v>19438</v>
      </c>
      <c r="I33" s="54">
        <v>11.06</v>
      </c>
      <c r="J33" s="90" t="s">
        <v>342</v>
      </c>
      <c r="K33" s="90" t="s">
        <v>302</v>
      </c>
    </row>
    <row r="34" spans="1:11" ht="12.75">
      <c r="A34" s="108">
        <v>27</v>
      </c>
      <c r="B34" s="120" t="s">
        <v>1488</v>
      </c>
      <c r="C34" s="120" t="s">
        <v>1489</v>
      </c>
      <c r="D34" s="88">
        <v>67186</v>
      </c>
      <c r="E34" s="88">
        <v>76264</v>
      </c>
      <c r="F34" s="89">
        <v>9078</v>
      </c>
      <c r="G34" s="56">
        <v>13.51</v>
      </c>
      <c r="H34" s="89">
        <v>15324</v>
      </c>
      <c r="I34" s="54">
        <v>18.33</v>
      </c>
      <c r="J34" s="90" t="s">
        <v>342</v>
      </c>
      <c r="K34" s="90" t="s">
        <v>302</v>
      </c>
    </row>
    <row r="35" spans="1:11" ht="12.75">
      <c r="A35" s="108">
        <v>28</v>
      </c>
      <c r="B35" s="120" t="s">
        <v>1011</v>
      </c>
      <c r="C35" s="120" t="s">
        <v>1012</v>
      </c>
      <c r="D35" s="88">
        <v>46923</v>
      </c>
      <c r="E35" s="88">
        <v>55706</v>
      </c>
      <c r="F35" s="89">
        <v>8783</v>
      </c>
      <c r="G35" s="56">
        <v>18.72</v>
      </c>
      <c r="H35" s="89">
        <v>19421</v>
      </c>
      <c r="I35" s="54">
        <v>20.94</v>
      </c>
      <c r="J35" s="90" t="s">
        <v>342</v>
      </c>
      <c r="K35" s="90" t="s">
        <v>342</v>
      </c>
    </row>
    <row r="36" spans="1:11" ht="12.75">
      <c r="A36" s="108">
        <v>29</v>
      </c>
      <c r="B36" s="120" t="s">
        <v>1936</v>
      </c>
      <c r="C36" s="120" t="s">
        <v>1937</v>
      </c>
      <c r="D36" s="88">
        <v>88588</v>
      </c>
      <c r="E36" s="88">
        <v>97292</v>
      </c>
      <c r="F36" s="89">
        <v>8704</v>
      </c>
      <c r="G36" s="56">
        <v>9.83</v>
      </c>
      <c r="H36" s="89">
        <v>20569</v>
      </c>
      <c r="I36" s="54">
        <v>18.45</v>
      </c>
      <c r="J36" s="90" t="s">
        <v>342</v>
      </c>
      <c r="K36" s="90" t="s">
        <v>302</v>
      </c>
    </row>
    <row r="37" spans="1:11" ht="12.75">
      <c r="A37" s="108">
        <v>30</v>
      </c>
      <c r="B37" s="120" t="s">
        <v>1307</v>
      </c>
      <c r="C37" s="120" t="s">
        <v>1308</v>
      </c>
      <c r="D37" s="88">
        <v>102193</v>
      </c>
      <c r="E37" s="88">
        <v>110657</v>
      </c>
      <c r="F37" s="89">
        <v>8464</v>
      </c>
      <c r="G37" s="56">
        <v>8.28</v>
      </c>
      <c r="H37" s="89">
        <v>25179</v>
      </c>
      <c r="I37" s="54">
        <v>23.18</v>
      </c>
      <c r="J37" s="90" t="s">
        <v>342</v>
      </c>
      <c r="K37" s="90" t="s">
        <v>302</v>
      </c>
    </row>
    <row r="38" spans="1:11" ht="12.75">
      <c r="A38" s="108">
        <v>31</v>
      </c>
      <c r="B38" s="120" t="s">
        <v>1039</v>
      </c>
      <c r="C38" s="120" t="s">
        <v>1040</v>
      </c>
      <c r="D38" s="88">
        <v>27494</v>
      </c>
      <c r="E38" s="88">
        <v>35955</v>
      </c>
      <c r="F38" s="89">
        <v>8461</v>
      </c>
      <c r="G38" s="56">
        <v>30.77</v>
      </c>
      <c r="H38" s="89">
        <v>13348</v>
      </c>
      <c r="I38" s="54">
        <v>11.21</v>
      </c>
      <c r="J38" s="90" t="s">
        <v>342</v>
      </c>
      <c r="K38" s="90" t="s">
        <v>2028</v>
      </c>
    </row>
    <row r="39" spans="1:11" ht="12.75">
      <c r="A39" s="108">
        <v>32</v>
      </c>
      <c r="B39" s="120" t="s">
        <v>779</v>
      </c>
      <c r="C39" s="120" t="s">
        <v>780</v>
      </c>
      <c r="D39" s="88">
        <v>72301</v>
      </c>
      <c r="E39" s="88">
        <v>80173</v>
      </c>
      <c r="F39" s="89">
        <v>7872</v>
      </c>
      <c r="G39" s="56">
        <v>10.89</v>
      </c>
      <c r="H39" s="89">
        <v>20672</v>
      </c>
      <c r="I39" s="54">
        <v>28.78</v>
      </c>
      <c r="J39" s="90" t="s">
        <v>282</v>
      </c>
      <c r="K39" s="90" t="s">
        <v>282</v>
      </c>
    </row>
    <row r="40" spans="1:11" ht="12.75">
      <c r="A40" s="108">
        <v>33</v>
      </c>
      <c r="B40" s="120" t="s">
        <v>1145</v>
      </c>
      <c r="C40" s="120" t="s">
        <v>1146</v>
      </c>
      <c r="D40" s="88">
        <v>60728</v>
      </c>
      <c r="E40" s="88">
        <v>68393</v>
      </c>
      <c r="F40" s="89">
        <v>7665</v>
      </c>
      <c r="G40" s="56">
        <v>12.62</v>
      </c>
      <c r="H40" s="89">
        <v>21578</v>
      </c>
      <c r="I40" s="54">
        <v>10.81</v>
      </c>
      <c r="J40" s="90" t="s">
        <v>2028</v>
      </c>
      <c r="K40" s="90" t="s">
        <v>2028</v>
      </c>
    </row>
    <row r="41" spans="1:11" ht="12.75">
      <c r="A41" s="108">
        <v>34</v>
      </c>
      <c r="B41" s="120" t="s">
        <v>1478</v>
      </c>
      <c r="C41" s="120" t="s">
        <v>1479</v>
      </c>
      <c r="D41" s="88">
        <v>50675</v>
      </c>
      <c r="E41" s="88">
        <v>58184</v>
      </c>
      <c r="F41" s="89">
        <v>7509</v>
      </c>
      <c r="G41" s="56">
        <v>14.82</v>
      </c>
      <c r="H41" s="89">
        <v>10801</v>
      </c>
      <c r="I41" s="54">
        <v>27.8</v>
      </c>
      <c r="J41" s="90" t="s">
        <v>285</v>
      </c>
      <c r="K41" s="90" t="s">
        <v>302</v>
      </c>
    </row>
    <row r="42" spans="1:11" ht="12.75">
      <c r="A42" s="108">
        <v>35</v>
      </c>
      <c r="B42" s="120" t="s">
        <v>1149</v>
      </c>
      <c r="C42" s="120" t="s">
        <v>1150</v>
      </c>
      <c r="D42" s="88">
        <v>44426</v>
      </c>
      <c r="E42" s="88">
        <v>51494</v>
      </c>
      <c r="F42" s="89">
        <v>7068</v>
      </c>
      <c r="G42" s="56">
        <v>15.91</v>
      </c>
      <c r="H42" s="89">
        <v>20362</v>
      </c>
      <c r="I42" s="54">
        <v>10.67</v>
      </c>
      <c r="J42" s="90" t="s">
        <v>2028</v>
      </c>
      <c r="K42" s="90" t="s">
        <v>2028</v>
      </c>
    </row>
    <row r="43" spans="1:11" ht="12.75">
      <c r="A43" s="108">
        <v>36</v>
      </c>
      <c r="B43" s="120" t="s">
        <v>675</v>
      </c>
      <c r="C43" s="120" t="s">
        <v>676</v>
      </c>
      <c r="D43" s="88">
        <v>60719</v>
      </c>
      <c r="E43" s="88">
        <v>67685</v>
      </c>
      <c r="F43" s="89">
        <v>6966</v>
      </c>
      <c r="G43" s="56">
        <v>11.47</v>
      </c>
      <c r="H43" s="89">
        <v>13880</v>
      </c>
      <c r="I43" s="54">
        <v>49.07</v>
      </c>
      <c r="J43" s="90" t="s">
        <v>431</v>
      </c>
      <c r="K43" s="90" t="s">
        <v>432</v>
      </c>
    </row>
    <row r="44" spans="1:11" ht="12.75">
      <c r="A44" s="108">
        <v>37</v>
      </c>
      <c r="B44" s="120" t="s">
        <v>439</v>
      </c>
      <c r="C44" s="120" t="s">
        <v>440</v>
      </c>
      <c r="D44" s="88">
        <v>35812</v>
      </c>
      <c r="E44" s="88">
        <v>42772</v>
      </c>
      <c r="F44" s="89">
        <v>6960</v>
      </c>
      <c r="G44" s="56">
        <v>19.43</v>
      </c>
      <c r="H44" s="89">
        <v>10917</v>
      </c>
      <c r="I44" s="54">
        <v>41.79</v>
      </c>
      <c r="J44" s="90" t="s">
        <v>285</v>
      </c>
      <c r="K44" s="90" t="s">
        <v>282</v>
      </c>
    </row>
    <row r="45" spans="1:11" ht="12.75">
      <c r="A45" s="108">
        <v>38</v>
      </c>
      <c r="B45" s="120" t="s">
        <v>1261</v>
      </c>
      <c r="C45" s="120" t="s">
        <v>1262</v>
      </c>
      <c r="D45" s="88">
        <v>27420</v>
      </c>
      <c r="E45" s="88">
        <v>34097</v>
      </c>
      <c r="F45" s="89">
        <v>6677</v>
      </c>
      <c r="G45" s="56">
        <v>24.35</v>
      </c>
      <c r="H45" s="89">
        <v>8358</v>
      </c>
      <c r="I45" s="54">
        <v>10.54</v>
      </c>
      <c r="J45" s="90" t="s">
        <v>342</v>
      </c>
      <c r="K45" s="90" t="s">
        <v>2028</v>
      </c>
    </row>
    <row r="46" spans="1:11" ht="12.75">
      <c r="A46" s="108">
        <v>39</v>
      </c>
      <c r="B46" s="120" t="s">
        <v>393</v>
      </c>
      <c r="C46" s="120" t="s">
        <v>394</v>
      </c>
      <c r="D46" s="88">
        <v>29609</v>
      </c>
      <c r="E46" s="88">
        <v>36279</v>
      </c>
      <c r="F46" s="89">
        <v>6670</v>
      </c>
      <c r="G46" s="56">
        <v>22.53</v>
      </c>
      <c r="H46" s="89">
        <v>9405</v>
      </c>
      <c r="I46" s="54">
        <v>28.53</v>
      </c>
      <c r="J46" s="90" t="s">
        <v>282</v>
      </c>
      <c r="K46" s="90" t="s">
        <v>282</v>
      </c>
    </row>
    <row r="47" spans="1:11" ht="12.75">
      <c r="A47" s="108">
        <v>40</v>
      </c>
      <c r="B47" s="120" t="s">
        <v>1343</v>
      </c>
      <c r="C47" s="120" t="s">
        <v>1344</v>
      </c>
      <c r="D47" s="88">
        <v>34975</v>
      </c>
      <c r="E47" s="88">
        <v>41318</v>
      </c>
      <c r="F47" s="89">
        <v>6343</v>
      </c>
      <c r="G47" s="56">
        <v>18.14</v>
      </c>
      <c r="H47" s="89">
        <v>12040</v>
      </c>
      <c r="I47" s="54">
        <v>16.75</v>
      </c>
      <c r="J47" s="90" t="s">
        <v>302</v>
      </c>
      <c r="K47" s="90" t="s">
        <v>302</v>
      </c>
    </row>
    <row r="48" spans="1:11" ht="12.75">
      <c r="A48" s="108">
        <v>41</v>
      </c>
      <c r="B48" s="120" t="s">
        <v>451</v>
      </c>
      <c r="C48" s="120" t="s">
        <v>452</v>
      </c>
      <c r="D48" s="88">
        <v>35892</v>
      </c>
      <c r="E48" s="88">
        <v>41690</v>
      </c>
      <c r="F48" s="89">
        <v>5798</v>
      </c>
      <c r="G48" s="56">
        <v>16.15</v>
      </c>
      <c r="H48" s="89">
        <v>9365</v>
      </c>
      <c r="I48" s="54">
        <v>20.85</v>
      </c>
      <c r="J48" s="90" t="s">
        <v>342</v>
      </c>
      <c r="K48" s="90" t="s">
        <v>2027</v>
      </c>
    </row>
    <row r="49" spans="1:11" ht="12.75">
      <c r="A49" s="108">
        <v>42</v>
      </c>
      <c r="B49" s="120" t="s">
        <v>1510</v>
      </c>
      <c r="C49" s="120" t="s">
        <v>1511</v>
      </c>
      <c r="D49" s="88">
        <v>41069</v>
      </c>
      <c r="E49" s="88">
        <v>46843</v>
      </c>
      <c r="F49" s="89">
        <v>5774</v>
      </c>
      <c r="G49" s="56">
        <v>14.06</v>
      </c>
      <c r="H49" s="89">
        <v>10789</v>
      </c>
      <c r="I49" s="54">
        <v>20.33</v>
      </c>
      <c r="J49" s="90" t="s">
        <v>342</v>
      </c>
      <c r="K49" s="90" t="s">
        <v>302</v>
      </c>
    </row>
    <row r="50" spans="1:11" ht="12.75">
      <c r="A50" s="108">
        <v>43</v>
      </c>
      <c r="B50" s="120" t="s">
        <v>1259</v>
      </c>
      <c r="C50" s="120" t="s">
        <v>1260</v>
      </c>
      <c r="D50" s="88">
        <v>55758</v>
      </c>
      <c r="E50" s="88">
        <v>61314</v>
      </c>
      <c r="F50" s="89">
        <v>5556</v>
      </c>
      <c r="G50" s="56">
        <v>9.96</v>
      </c>
      <c r="H50" s="89">
        <v>18831</v>
      </c>
      <c r="I50" s="54">
        <v>10.01</v>
      </c>
      <c r="J50" s="90" t="s">
        <v>342</v>
      </c>
      <c r="K50" s="90" t="s">
        <v>302</v>
      </c>
    </row>
    <row r="51" spans="1:11" ht="12.75">
      <c r="A51" s="108">
        <v>44</v>
      </c>
      <c r="B51" s="120" t="s">
        <v>1938</v>
      </c>
      <c r="C51" s="120" t="s">
        <v>1939</v>
      </c>
      <c r="D51" s="88">
        <v>57365</v>
      </c>
      <c r="E51" s="88">
        <v>62691</v>
      </c>
      <c r="F51" s="89">
        <v>5326</v>
      </c>
      <c r="G51" s="56">
        <v>9.28</v>
      </c>
      <c r="H51" s="89">
        <v>13009</v>
      </c>
      <c r="I51" s="54">
        <v>14.74</v>
      </c>
      <c r="J51" s="90" t="s">
        <v>342</v>
      </c>
      <c r="K51" s="90" t="s">
        <v>302</v>
      </c>
    </row>
    <row r="52" spans="1:11" ht="12.75">
      <c r="A52" s="108">
        <v>45</v>
      </c>
      <c r="B52" s="120" t="s">
        <v>1518</v>
      </c>
      <c r="C52" s="120" t="s">
        <v>1519</v>
      </c>
      <c r="D52" s="88">
        <v>32289</v>
      </c>
      <c r="E52" s="88">
        <v>37482</v>
      </c>
      <c r="F52" s="89">
        <v>5193</v>
      </c>
      <c r="G52" s="56">
        <v>16.08</v>
      </c>
      <c r="H52" s="89">
        <v>9291</v>
      </c>
      <c r="I52" s="54">
        <v>15.27</v>
      </c>
      <c r="J52" s="90" t="s">
        <v>342</v>
      </c>
      <c r="K52" s="90" t="s">
        <v>2028</v>
      </c>
    </row>
    <row r="53" spans="1:11" ht="12.75">
      <c r="A53" s="108">
        <v>46</v>
      </c>
      <c r="B53" s="120" t="s">
        <v>1295</v>
      </c>
      <c r="C53" s="120" t="s">
        <v>1296</v>
      </c>
      <c r="D53" s="88">
        <v>42829</v>
      </c>
      <c r="E53" s="88">
        <v>47780</v>
      </c>
      <c r="F53" s="89">
        <v>4951</v>
      </c>
      <c r="G53" s="56">
        <v>11.56</v>
      </c>
      <c r="H53" s="89">
        <v>13906</v>
      </c>
      <c r="I53" s="54">
        <v>26.32</v>
      </c>
      <c r="J53" s="90" t="s">
        <v>342</v>
      </c>
      <c r="K53" s="90" t="s">
        <v>302</v>
      </c>
    </row>
    <row r="54" spans="1:11" ht="12.75">
      <c r="A54" s="108">
        <v>47</v>
      </c>
      <c r="B54" s="120" t="s">
        <v>829</v>
      </c>
      <c r="C54" s="120" t="s">
        <v>830</v>
      </c>
      <c r="D54" s="88">
        <v>46338</v>
      </c>
      <c r="E54" s="88">
        <v>51263</v>
      </c>
      <c r="F54" s="89">
        <v>4925</v>
      </c>
      <c r="G54" s="56">
        <v>10.63</v>
      </c>
      <c r="H54" s="89">
        <v>13713</v>
      </c>
      <c r="I54" s="54">
        <v>14.38</v>
      </c>
      <c r="J54" s="90" t="s">
        <v>342</v>
      </c>
      <c r="K54" s="90" t="s">
        <v>302</v>
      </c>
    </row>
    <row r="55" spans="1:11" ht="12.75">
      <c r="A55" s="108">
        <v>48</v>
      </c>
      <c r="B55" s="120" t="s">
        <v>1654</v>
      </c>
      <c r="C55" s="120" t="s">
        <v>1655</v>
      </c>
      <c r="D55" s="88">
        <v>33601</v>
      </c>
      <c r="E55" s="88">
        <v>38513</v>
      </c>
      <c r="F55" s="89">
        <v>4912</v>
      </c>
      <c r="G55" s="56">
        <v>14.62</v>
      </c>
      <c r="H55" s="89">
        <v>9015</v>
      </c>
      <c r="I55" s="54">
        <v>18.9</v>
      </c>
      <c r="J55" s="90" t="s">
        <v>342</v>
      </c>
      <c r="K55" s="90" t="s">
        <v>342</v>
      </c>
    </row>
    <row r="56" spans="1:11" ht="12.75">
      <c r="A56" s="108">
        <v>49</v>
      </c>
      <c r="B56" s="120" t="s">
        <v>351</v>
      </c>
      <c r="C56" s="120" t="s">
        <v>352</v>
      </c>
      <c r="D56" s="88">
        <v>38159</v>
      </c>
      <c r="E56" s="88">
        <v>43048</v>
      </c>
      <c r="F56" s="89">
        <v>4889</v>
      </c>
      <c r="G56" s="56">
        <v>12.81</v>
      </c>
      <c r="H56" s="89">
        <v>10070</v>
      </c>
      <c r="I56" s="54">
        <v>24.64</v>
      </c>
      <c r="J56" s="90" t="s">
        <v>285</v>
      </c>
      <c r="K56" s="90" t="s">
        <v>302</v>
      </c>
    </row>
    <row r="57" spans="1:11" ht="12.75">
      <c r="A57" s="108">
        <v>50</v>
      </c>
      <c r="B57" s="120" t="s">
        <v>1317</v>
      </c>
      <c r="C57" s="120" t="s">
        <v>1318</v>
      </c>
      <c r="D57" s="88">
        <v>38503</v>
      </c>
      <c r="E57" s="88">
        <v>43354</v>
      </c>
      <c r="F57" s="89">
        <v>4851</v>
      </c>
      <c r="G57" s="56">
        <v>12.6</v>
      </c>
      <c r="H57" s="89">
        <v>7017</v>
      </c>
      <c r="I57" s="54">
        <v>18.97</v>
      </c>
      <c r="J57" s="90" t="s">
        <v>342</v>
      </c>
      <c r="K57" s="90" t="s">
        <v>302</v>
      </c>
    </row>
    <row r="58" spans="1:11" ht="12.75">
      <c r="A58" s="108">
        <v>51</v>
      </c>
      <c r="B58" s="120" t="s">
        <v>785</v>
      </c>
      <c r="C58" s="120" t="s">
        <v>786</v>
      </c>
      <c r="D58" s="88">
        <v>43565</v>
      </c>
      <c r="E58" s="88">
        <v>48351</v>
      </c>
      <c r="F58" s="89">
        <v>4786</v>
      </c>
      <c r="G58" s="56">
        <v>10.99</v>
      </c>
      <c r="H58" s="89">
        <v>13156</v>
      </c>
      <c r="I58" s="54">
        <v>30.73</v>
      </c>
      <c r="J58" s="90" t="s">
        <v>282</v>
      </c>
      <c r="K58" s="90" t="s">
        <v>282</v>
      </c>
    </row>
    <row r="59" spans="1:11" ht="12.75">
      <c r="A59" s="108">
        <v>52</v>
      </c>
      <c r="B59" s="120" t="s">
        <v>1237</v>
      </c>
      <c r="C59" s="120" t="s">
        <v>1238</v>
      </c>
      <c r="D59" s="88">
        <v>44318</v>
      </c>
      <c r="E59" s="88">
        <v>49002</v>
      </c>
      <c r="F59" s="89">
        <v>4684</v>
      </c>
      <c r="G59" s="56">
        <v>10.57</v>
      </c>
      <c r="H59" s="89">
        <v>13744</v>
      </c>
      <c r="I59" s="54">
        <v>11.82</v>
      </c>
      <c r="J59" s="90" t="s">
        <v>342</v>
      </c>
      <c r="K59" s="90" t="s">
        <v>342</v>
      </c>
    </row>
    <row r="60" spans="1:11" ht="12.75">
      <c r="A60" s="108">
        <v>53</v>
      </c>
      <c r="B60" s="120" t="s">
        <v>1626</v>
      </c>
      <c r="C60" s="120" t="s">
        <v>1627</v>
      </c>
      <c r="D60" s="88">
        <v>55525</v>
      </c>
      <c r="E60" s="88">
        <v>59993</v>
      </c>
      <c r="F60" s="89">
        <v>4468</v>
      </c>
      <c r="G60" s="56">
        <v>8.05</v>
      </c>
      <c r="H60" s="89">
        <v>16275</v>
      </c>
      <c r="I60" s="54">
        <v>17.61</v>
      </c>
      <c r="J60" s="90" t="s">
        <v>342</v>
      </c>
      <c r="K60" s="90" t="s">
        <v>302</v>
      </c>
    </row>
    <row r="61" spans="1:11" ht="12.75">
      <c r="A61" s="108">
        <v>54</v>
      </c>
      <c r="B61" s="120" t="s">
        <v>1153</v>
      </c>
      <c r="C61" s="120" t="s">
        <v>1154</v>
      </c>
      <c r="D61" s="88">
        <v>38583</v>
      </c>
      <c r="E61" s="88">
        <v>43033</v>
      </c>
      <c r="F61" s="89">
        <v>4450</v>
      </c>
      <c r="G61" s="56">
        <v>11.53</v>
      </c>
      <c r="H61" s="89">
        <v>25559</v>
      </c>
      <c r="I61" s="54">
        <v>9.52</v>
      </c>
      <c r="J61" s="90" t="s">
        <v>2028</v>
      </c>
      <c r="K61" s="90" t="s">
        <v>2028</v>
      </c>
    </row>
    <row r="62" spans="1:11" ht="12.75">
      <c r="A62" s="108">
        <v>55</v>
      </c>
      <c r="B62" s="120" t="s">
        <v>433</v>
      </c>
      <c r="C62" s="120" t="s">
        <v>434</v>
      </c>
      <c r="D62" s="88">
        <v>19586</v>
      </c>
      <c r="E62" s="88">
        <v>23811</v>
      </c>
      <c r="F62" s="89">
        <v>4225</v>
      </c>
      <c r="G62" s="56">
        <v>21.57</v>
      </c>
      <c r="H62" s="89">
        <v>6172</v>
      </c>
      <c r="I62" s="54">
        <v>39.24</v>
      </c>
      <c r="J62" s="90" t="s">
        <v>285</v>
      </c>
      <c r="K62" s="90" t="s">
        <v>282</v>
      </c>
    </row>
    <row r="63" spans="1:11" ht="12.75">
      <c r="A63" s="108">
        <v>56</v>
      </c>
      <c r="B63" s="120" t="s">
        <v>1161</v>
      </c>
      <c r="C63" s="120" t="s">
        <v>1162</v>
      </c>
      <c r="D63" s="88">
        <v>36201</v>
      </c>
      <c r="E63" s="88">
        <v>40309</v>
      </c>
      <c r="F63" s="89">
        <v>4108</v>
      </c>
      <c r="G63" s="56">
        <v>11.35</v>
      </c>
      <c r="H63" s="89">
        <v>19544</v>
      </c>
      <c r="I63" s="54">
        <v>9.56</v>
      </c>
      <c r="J63" s="90" t="s">
        <v>2028</v>
      </c>
      <c r="K63" s="90" t="s">
        <v>2028</v>
      </c>
    </row>
    <row r="64" spans="1:11" ht="12.75">
      <c r="A64" s="108">
        <v>57</v>
      </c>
      <c r="B64" s="120" t="s">
        <v>999</v>
      </c>
      <c r="C64" s="120" t="s">
        <v>1000</v>
      </c>
      <c r="D64" s="88">
        <v>28923</v>
      </c>
      <c r="E64" s="88">
        <v>32983</v>
      </c>
      <c r="F64" s="89">
        <v>4060</v>
      </c>
      <c r="G64" s="56">
        <v>14.04</v>
      </c>
      <c r="H64" s="89">
        <v>6251</v>
      </c>
      <c r="I64" s="54">
        <v>14.8</v>
      </c>
      <c r="J64" s="90" t="s">
        <v>342</v>
      </c>
      <c r="K64" s="90" t="s">
        <v>302</v>
      </c>
    </row>
    <row r="65" spans="1:11" ht="12.75">
      <c r="A65" s="108">
        <v>58</v>
      </c>
      <c r="B65" s="120" t="s">
        <v>1424</v>
      </c>
      <c r="C65" s="120" t="s">
        <v>1425</v>
      </c>
      <c r="D65" s="88">
        <v>21968</v>
      </c>
      <c r="E65" s="88">
        <v>26020</v>
      </c>
      <c r="F65" s="89">
        <v>4052</v>
      </c>
      <c r="G65" s="56">
        <v>18.45</v>
      </c>
      <c r="H65" s="89">
        <v>5906</v>
      </c>
      <c r="I65" s="54">
        <v>15.01</v>
      </c>
      <c r="J65" s="90" t="s">
        <v>342</v>
      </c>
      <c r="K65" s="90" t="s">
        <v>302</v>
      </c>
    </row>
    <row r="66" spans="1:11" ht="12.75">
      <c r="A66" s="108">
        <v>59</v>
      </c>
      <c r="B66" s="120" t="s">
        <v>1221</v>
      </c>
      <c r="C66" s="120" t="s">
        <v>1222</v>
      </c>
      <c r="D66" s="88">
        <v>33941</v>
      </c>
      <c r="E66" s="88">
        <v>37950</v>
      </c>
      <c r="F66" s="89">
        <v>4009</v>
      </c>
      <c r="G66" s="56">
        <v>11.81</v>
      </c>
      <c r="H66" s="89">
        <v>15866</v>
      </c>
      <c r="I66" s="54">
        <v>9.96</v>
      </c>
      <c r="J66" s="90" t="s">
        <v>2028</v>
      </c>
      <c r="K66" s="90" t="s">
        <v>2028</v>
      </c>
    </row>
    <row r="67" spans="1:11" ht="12.75">
      <c r="A67" s="108">
        <v>60</v>
      </c>
      <c r="B67" s="120" t="s">
        <v>1530</v>
      </c>
      <c r="C67" s="120" t="s">
        <v>1531</v>
      </c>
      <c r="D67" s="88">
        <v>21402</v>
      </c>
      <c r="E67" s="88">
        <v>25315</v>
      </c>
      <c r="F67" s="89">
        <v>3913</v>
      </c>
      <c r="G67" s="56">
        <v>18.28</v>
      </c>
      <c r="H67" s="89">
        <v>6527</v>
      </c>
      <c r="I67" s="54">
        <v>15.7</v>
      </c>
      <c r="J67" s="90" t="s">
        <v>342</v>
      </c>
      <c r="K67" s="90" t="s">
        <v>2028</v>
      </c>
    </row>
    <row r="68" spans="1:11" ht="12.75">
      <c r="A68" s="108">
        <v>61</v>
      </c>
      <c r="B68" s="120" t="s">
        <v>377</v>
      </c>
      <c r="C68" s="120" t="s">
        <v>378</v>
      </c>
      <c r="D68" s="88">
        <v>36028</v>
      </c>
      <c r="E68" s="88">
        <v>39825</v>
      </c>
      <c r="F68" s="89">
        <v>3797</v>
      </c>
      <c r="G68" s="56">
        <v>10.54</v>
      </c>
      <c r="H68" s="89">
        <v>10713</v>
      </c>
      <c r="I68" s="54">
        <v>25.29</v>
      </c>
      <c r="J68" s="90" t="s">
        <v>282</v>
      </c>
      <c r="K68" s="90" t="s">
        <v>282</v>
      </c>
    </row>
    <row r="69" spans="1:11" ht="12.75">
      <c r="A69" s="108">
        <v>62</v>
      </c>
      <c r="B69" s="120" t="s">
        <v>687</v>
      </c>
      <c r="C69" s="120" t="s">
        <v>688</v>
      </c>
      <c r="D69" s="88">
        <v>24978</v>
      </c>
      <c r="E69" s="88">
        <v>28766</v>
      </c>
      <c r="F69" s="89">
        <v>3788</v>
      </c>
      <c r="G69" s="56">
        <v>15.17</v>
      </c>
      <c r="H69" s="89">
        <v>8066</v>
      </c>
      <c r="I69" s="54">
        <v>22.68</v>
      </c>
      <c r="J69" s="90" t="s">
        <v>342</v>
      </c>
      <c r="K69" s="90" t="s">
        <v>285</v>
      </c>
    </row>
    <row r="70" spans="1:11" ht="12.75">
      <c r="A70" s="108">
        <v>63</v>
      </c>
      <c r="B70" s="120" t="s">
        <v>1277</v>
      </c>
      <c r="C70" s="120" t="s">
        <v>1278</v>
      </c>
      <c r="D70" s="88">
        <v>39759</v>
      </c>
      <c r="E70" s="88">
        <v>43537</v>
      </c>
      <c r="F70" s="89">
        <v>3778</v>
      </c>
      <c r="G70" s="56">
        <v>9.5</v>
      </c>
      <c r="H70" s="89">
        <v>7460</v>
      </c>
      <c r="I70" s="54">
        <v>37.37</v>
      </c>
      <c r="J70" s="90" t="s">
        <v>285</v>
      </c>
      <c r="K70" s="90" t="s">
        <v>302</v>
      </c>
    </row>
    <row r="71" spans="1:11" ht="12.75">
      <c r="A71" s="108">
        <v>64</v>
      </c>
      <c r="B71" s="120" t="s">
        <v>409</v>
      </c>
      <c r="C71" s="120" t="s">
        <v>410</v>
      </c>
      <c r="D71" s="88">
        <v>15130</v>
      </c>
      <c r="E71" s="88">
        <v>18622</v>
      </c>
      <c r="F71" s="89">
        <v>3492</v>
      </c>
      <c r="G71" s="56">
        <v>23.08</v>
      </c>
      <c r="H71" s="89">
        <v>6505</v>
      </c>
      <c r="I71" s="54">
        <v>49.2</v>
      </c>
      <c r="J71" s="90" t="s">
        <v>282</v>
      </c>
      <c r="K71" s="90" t="s">
        <v>282</v>
      </c>
    </row>
    <row r="72" spans="1:11" ht="12.75">
      <c r="A72" s="108">
        <v>65</v>
      </c>
      <c r="B72" s="120" t="s">
        <v>949</v>
      </c>
      <c r="C72" s="120" t="s">
        <v>950</v>
      </c>
      <c r="D72" s="88">
        <v>13533</v>
      </c>
      <c r="E72" s="88">
        <v>16975</v>
      </c>
      <c r="F72" s="89">
        <v>3442</v>
      </c>
      <c r="G72" s="56">
        <v>25.43</v>
      </c>
      <c r="H72" s="89">
        <v>6266</v>
      </c>
      <c r="I72" s="54">
        <v>42</v>
      </c>
      <c r="J72" s="90" t="s">
        <v>431</v>
      </c>
      <c r="K72" s="90" t="s">
        <v>432</v>
      </c>
    </row>
    <row r="73" spans="1:11" ht="12.75">
      <c r="A73" s="108">
        <v>66</v>
      </c>
      <c r="B73" s="120" t="s">
        <v>781</v>
      </c>
      <c r="C73" s="120" t="s">
        <v>782</v>
      </c>
      <c r="D73" s="88">
        <v>31466</v>
      </c>
      <c r="E73" s="88">
        <v>34907</v>
      </c>
      <c r="F73" s="89">
        <v>3441</v>
      </c>
      <c r="G73" s="56">
        <v>10.94</v>
      </c>
      <c r="H73" s="89">
        <v>9012</v>
      </c>
      <c r="I73" s="54">
        <v>29.24</v>
      </c>
      <c r="J73" s="90" t="s">
        <v>282</v>
      </c>
      <c r="K73" s="90" t="s">
        <v>282</v>
      </c>
    </row>
    <row r="74" spans="1:11" ht="12.75">
      <c r="A74" s="108">
        <v>67</v>
      </c>
      <c r="B74" s="120" t="s">
        <v>1103</v>
      </c>
      <c r="C74" s="120" t="s">
        <v>1104</v>
      </c>
      <c r="D74" s="88">
        <v>41229</v>
      </c>
      <c r="E74" s="88">
        <v>44628</v>
      </c>
      <c r="F74" s="89">
        <v>3399</v>
      </c>
      <c r="G74" s="56">
        <v>8.24</v>
      </c>
      <c r="H74" s="89">
        <v>14200</v>
      </c>
      <c r="I74" s="54">
        <v>27.13</v>
      </c>
      <c r="J74" s="90" t="s">
        <v>342</v>
      </c>
      <c r="K74" s="90" t="s">
        <v>302</v>
      </c>
    </row>
    <row r="75" spans="1:11" ht="12.75">
      <c r="A75" s="108">
        <v>68</v>
      </c>
      <c r="B75" s="120" t="s">
        <v>1061</v>
      </c>
      <c r="C75" s="120" t="s">
        <v>1062</v>
      </c>
      <c r="D75" s="88">
        <v>18622</v>
      </c>
      <c r="E75" s="88">
        <v>22019</v>
      </c>
      <c r="F75" s="89">
        <v>3397</v>
      </c>
      <c r="G75" s="56">
        <v>18.24</v>
      </c>
      <c r="H75" s="89">
        <v>7059</v>
      </c>
      <c r="I75" s="54">
        <v>18.17</v>
      </c>
      <c r="J75" s="90" t="s">
        <v>342</v>
      </c>
      <c r="K75" s="90" t="s">
        <v>342</v>
      </c>
    </row>
    <row r="76" spans="1:11" ht="12.75">
      <c r="A76" s="108">
        <v>69</v>
      </c>
      <c r="B76" s="120" t="s">
        <v>1984</v>
      </c>
      <c r="C76" s="120" t="s">
        <v>1985</v>
      </c>
      <c r="D76" s="88">
        <v>28406</v>
      </c>
      <c r="E76" s="88">
        <v>31803</v>
      </c>
      <c r="F76" s="89">
        <v>3397</v>
      </c>
      <c r="G76" s="56">
        <v>11.96</v>
      </c>
      <c r="H76" s="89">
        <v>11379</v>
      </c>
      <c r="I76" s="54">
        <v>10.12</v>
      </c>
      <c r="J76" s="90" t="s">
        <v>2028</v>
      </c>
      <c r="K76" s="90" t="s">
        <v>2028</v>
      </c>
    </row>
    <row r="77" spans="1:11" ht="12.75">
      <c r="A77" s="108">
        <v>70</v>
      </c>
      <c r="B77" s="120" t="s">
        <v>1960</v>
      </c>
      <c r="C77" s="120" t="s">
        <v>1961</v>
      </c>
      <c r="D77" s="88">
        <v>17902</v>
      </c>
      <c r="E77" s="88">
        <v>21232</v>
      </c>
      <c r="F77" s="89">
        <v>3330</v>
      </c>
      <c r="G77" s="56">
        <v>18.6</v>
      </c>
      <c r="H77" s="89">
        <v>11506</v>
      </c>
      <c r="I77" s="54">
        <v>9.53</v>
      </c>
      <c r="J77" s="90" t="s">
        <v>2028</v>
      </c>
      <c r="K77" s="90" t="s">
        <v>2028</v>
      </c>
    </row>
    <row r="78" spans="1:11" ht="12.75">
      <c r="A78" s="108">
        <v>71</v>
      </c>
      <c r="B78" s="120" t="s">
        <v>971</v>
      </c>
      <c r="C78" s="120" t="s">
        <v>972</v>
      </c>
      <c r="D78" s="88">
        <v>9504</v>
      </c>
      <c r="E78" s="88">
        <v>12801</v>
      </c>
      <c r="F78" s="89">
        <v>3297</v>
      </c>
      <c r="G78" s="56">
        <v>34.69</v>
      </c>
      <c r="H78" s="89">
        <v>5062</v>
      </c>
      <c r="I78" s="54">
        <v>46.25</v>
      </c>
      <c r="J78" s="90" t="s">
        <v>431</v>
      </c>
      <c r="K78" s="90" t="s">
        <v>329</v>
      </c>
    </row>
    <row r="79" spans="1:11" ht="12.75">
      <c r="A79" s="108">
        <v>72</v>
      </c>
      <c r="B79" s="120" t="s">
        <v>323</v>
      </c>
      <c r="C79" s="120" t="s">
        <v>324</v>
      </c>
      <c r="D79" s="88">
        <v>31251</v>
      </c>
      <c r="E79" s="88">
        <v>34541</v>
      </c>
      <c r="F79" s="89">
        <v>3290</v>
      </c>
      <c r="G79" s="56">
        <v>10.53</v>
      </c>
      <c r="H79" s="89">
        <v>6823</v>
      </c>
      <c r="I79" s="54">
        <v>40.23</v>
      </c>
      <c r="J79" s="90" t="s">
        <v>285</v>
      </c>
      <c r="K79" s="90" t="s">
        <v>285</v>
      </c>
    </row>
    <row r="80" spans="1:11" ht="12.75">
      <c r="A80" s="108">
        <v>73</v>
      </c>
      <c r="B80" s="120" t="s">
        <v>1940</v>
      </c>
      <c r="C80" s="120" t="s">
        <v>1941</v>
      </c>
      <c r="D80" s="88">
        <v>14686</v>
      </c>
      <c r="E80" s="88">
        <v>17948</v>
      </c>
      <c r="F80" s="89">
        <v>3262</v>
      </c>
      <c r="G80" s="56">
        <v>22.21</v>
      </c>
      <c r="H80" s="89">
        <v>5423</v>
      </c>
      <c r="I80" s="54">
        <v>11.23</v>
      </c>
      <c r="J80" s="90" t="s">
        <v>2028</v>
      </c>
      <c r="K80" s="90" t="s">
        <v>2028</v>
      </c>
    </row>
    <row r="81" spans="1:11" ht="12.75">
      <c r="A81" s="108">
        <v>74</v>
      </c>
      <c r="B81" s="120" t="s">
        <v>1165</v>
      </c>
      <c r="C81" s="120" t="s">
        <v>1166</v>
      </c>
      <c r="D81" s="88">
        <v>30248</v>
      </c>
      <c r="E81" s="88">
        <v>33470</v>
      </c>
      <c r="F81" s="89">
        <v>3222</v>
      </c>
      <c r="G81" s="56">
        <v>10.65</v>
      </c>
      <c r="H81" s="89">
        <v>22083</v>
      </c>
      <c r="I81" s="54">
        <v>9.85</v>
      </c>
      <c r="J81" s="90" t="s">
        <v>2028</v>
      </c>
      <c r="K81" s="90" t="s">
        <v>2028</v>
      </c>
    </row>
    <row r="82" spans="1:11" ht="12.75">
      <c r="A82" s="108">
        <v>75</v>
      </c>
      <c r="B82" s="120" t="s">
        <v>1059</v>
      </c>
      <c r="C82" s="120" t="s">
        <v>1060</v>
      </c>
      <c r="D82" s="88">
        <v>15908</v>
      </c>
      <c r="E82" s="88">
        <v>19086</v>
      </c>
      <c r="F82" s="89">
        <v>3178</v>
      </c>
      <c r="G82" s="56">
        <v>19.98</v>
      </c>
      <c r="H82" s="89">
        <v>4066</v>
      </c>
      <c r="I82" s="54">
        <v>19.05</v>
      </c>
      <c r="J82" s="90" t="s">
        <v>342</v>
      </c>
      <c r="K82" s="90" t="s">
        <v>342</v>
      </c>
    </row>
    <row r="83" spans="1:11" ht="12.75">
      <c r="A83" s="108">
        <v>76</v>
      </c>
      <c r="B83" s="120" t="s">
        <v>1934</v>
      </c>
      <c r="C83" s="120" t="s">
        <v>1935</v>
      </c>
      <c r="D83" s="88">
        <v>28443</v>
      </c>
      <c r="E83" s="88">
        <v>31607</v>
      </c>
      <c r="F83" s="89">
        <v>3164</v>
      </c>
      <c r="G83" s="56">
        <v>11.12</v>
      </c>
      <c r="H83" s="89">
        <v>6974</v>
      </c>
      <c r="I83" s="54">
        <v>9.86</v>
      </c>
      <c r="J83" s="90" t="s">
        <v>302</v>
      </c>
      <c r="K83" s="90" t="s">
        <v>302</v>
      </c>
    </row>
    <row r="84" spans="1:11" ht="12.75">
      <c r="A84" s="108">
        <v>77</v>
      </c>
      <c r="B84" s="120" t="s">
        <v>1211</v>
      </c>
      <c r="C84" s="120" t="s">
        <v>1212</v>
      </c>
      <c r="D84" s="88">
        <v>15670</v>
      </c>
      <c r="E84" s="88">
        <v>18829</v>
      </c>
      <c r="F84" s="89">
        <v>3159</v>
      </c>
      <c r="G84" s="56">
        <v>20.16</v>
      </c>
      <c r="H84" s="89">
        <v>5660</v>
      </c>
      <c r="I84" s="54">
        <v>10.78</v>
      </c>
      <c r="J84" s="90" t="s">
        <v>2028</v>
      </c>
      <c r="K84" s="90" t="s">
        <v>2028</v>
      </c>
    </row>
    <row r="85" spans="1:11" ht="12.75">
      <c r="A85" s="108">
        <v>78</v>
      </c>
      <c r="B85" s="120" t="s">
        <v>1592</v>
      </c>
      <c r="C85" s="120" t="s">
        <v>1593</v>
      </c>
      <c r="D85" s="88">
        <v>30691</v>
      </c>
      <c r="E85" s="88">
        <v>33847</v>
      </c>
      <c r="F85" s="89">
        <v>3156</v>
      </c>
      <c r="G85" s="56">
        <v>10.28</v>
      </c>
      <c r="H85" s="89">
        <v>8002</v>
      </c>
      <c r="I85" s="54">
        <v>29.25</v>
      </c>
      <c r="J85" s="90" t="s">
        <v>342</v>
      </c>
      <c r="K85" s="90" t="s">
        <v>302</v>
      </c>
    </row>
    <row r="86" spans="1:11" ht="12.75">
      <c r="A86" s="108">
        <v>79</v>
      </c>
      <c r="B86" s="120" t="s">
        <v>803</v>
      </c>
      <c r="C86" s="120" t="s">
        <v>804</v>
      </c>
      <c r="D86" s="88">
        <v>18087</v>
      </c>
      <c r="E86" s="88">
        <v>21156</v>
      </c>
      <c r="F86" s="89">
        <v>3069</v>
      </c>
      <c r="G86" s="56">
        <v>16.97</v>
      </c>
      <c r="H86" s="89">
        <v>5771</v>
      </c>
      <c r="I86" s="54">
        <v>15.42</v>
      </c>
      <c r="J86" s="90" t="s">
        <v>342</v>
      </c>
      <c r="K86" s="90" t="s">
        <v>302</v>
      </c>
    </row>
    <row r="87" spans="1:11" ht="12.75">
      <c r="A87" s="108">
        <v>80</v>
      </c>
      <c r="B87" s="120" t="s">
        <v>1524</v>
      </c>
      <c r="C87" s="120" t="s">
        <v>1525</v>
      </c>
      <c r="D87" s="88">
        <v>27243</v>
      </c>
      <c r="E87" s="88">
        <v>30300</v>
      </c>
      <c r="F87" s="89">
        <v>3057</v>
      </c>
      <c r="G87" s="56">
        <v>11.22</v>
      </c>
      <c r="H87" s="89">
        <v>5944</v>
      </c>
      <c r="I87" s="54">
        <v>19.33</v>
      </c>
      <c r="J87" s="90" t="s">
        <v>342</v>
      </c>
      <c r="K87" s="90" t="s">
        <v>302</v>
      </c>
    </row>
    <row r="88" spans="1:11" ht="12.75">
      <c r="A88" s="108">
        <v>81</v>
      </c>
      <c r="B88" s="120" t="s">
        <v>1265</v>
      </c>
      <c r="C88" s="120" t="s">
        <v>1266</v>
      </c>
      <c r="D88" s="88">
        <v>23491</v>
      </c>
      <c r="E88" s="88">
        <v>26465</v>
      </c>
      <c r="F88" s="89">
        <v>2974</v>
      </c>
      <c r="G88" s="56">
        <v>12.66</v>
      </c>
      <c r="H88" s="89">
        <v>6395</v>
      </c>
      <c r="I88" s="54">
        <v>11.31</v>
      </c>
      <c r="J88" s="90" t="s">
        <v>285</v>
      </c>
      <c r="K88" s="90" t="s">
        <v>282</v>
      </c>
    </row>
    <row r="89" spans="1:11" ht="12.75">
      <c r="A89" s="108">
        <v>82</v>
      </c>
      <c r="B89" s="120" t="s">
        <v>491</v>
      </c>
      <c r="C89" s="120" t="s">
        <v>492</v>
      </c>
      <c r="D89" s="88">
        <v>18882</v>
      </c>
      <c r="E89" s="88">
        <v>21759</v>
      </c>
      <c r="F89" s="89">
        <v>2877</v>
      </c>
      <c r="G89" s="56">
        <v>15.24</v>
      </c>
      <c r="H89" s="89">
        <v>7290</v>
      </c>
      <c r="I89" s="54">
        <v>39.01</v>
      </c>
      <c r="J89" s="90" t="s">
        <v>282</v>
      </c>
      <c r="K89" s="90" t="s">
        <v>282</v>
      </c>
    </row>
    <row r="90" spans="1:11" ht="12.75">
      <c r="A90" s="108">
        <v>83</v>
      </c>
      <c r="B90" s="120" t="s">
        <v>1658</v>
      </c>
      <c r="C90" s="120" t="s">
        <v>1659</v>
      </c>
      <c r="D90" s="88">
        <v>13459</v>
      </c>
      <c r="E90" s="88">
        <v>16264</v>
      </c>
      <c r="F90" s="89">
        <v>2805</v>
      </c>
      <c r="G90" s="56">
        <v>20.84</v>
      </c>
      <c r="H90" s="89">
        <v>5537</v>
      </c>
      <c r="I90" s="54">
        <v>23.39</v>
      </c>
      <c r="J90" s="90" t="s">
        <v>342</v>
      </c>
      <c r="K90" s="90" t="s">
        <v>302</v>
      </c>
    </row>
    <row r="91" spans="1:11" ht="12.75">
      <c r="A91" s="108">
        <v>84</v>
      </c>
      <c r="B91" s="120" t="s">
        <v>441</v>
      </c>
      <c r="C91" s="120" t="s">
        <v>442</v>
      </c>
      <c r="D91" s="88">
        <v>16588</v>
      </c>
      <c r="E91" s="88">
        <v>19253</v>
      </c>
      <c r="F91" s="89">
        <v>2665</v>
      </c>
      <c r="G91" s="56">
        <v>16.07</v>
      </c>
      <c r="H91" s="89">
        <v>4498</v>
      </c>
      <c r="I91" s="54">
        <v>47.22</v>
      </c>
      <c r="J91" s="90" t="s">
        <v>282</v>
      </c>
      <c r="K91" s="90" t="s">
        <v>282</v>
      </c>
    </row>
    <row r="92" spans="1:11" ht="12.75">
      <c r="A92" s="108">
        <v>85</v>
      </c>
      <c r="B92" s="120" t="s">
        <v>805</v>
      </c>
      <c r="C92" s="120" t="s">
        <v>806</v>
      </c>
      <c r="D92" s="88">
        <v>23200</v>
      </c>
      <c r="E92" s="88">
        <v>25841</v>
      </c>
      <c r="F92" s="89">
        <v>2641</v>
      </c>
      <c r="G92" s="56">
        <v>11.38</v>
      </c>
      <c r="H92" s="89">
        <v>6107</v>
      </c>
      <c r="I92" s="54" t="s">
        <v>250</v>
      </c>
      <c r="J92" s="90" t="s">
        <v>282</v>
      </c>
      <c r="K92" s="90" t="s">
        <v>282</v>
      </c>
    </row>
    <row r="93" spans="1:11" ht="12.75">
      <c r="A93" s="108">
        <v>86</v>
      </c>
      <c r="B93" s="120" t="s">
        <v>1285</v>
      </c>
      <c r="C93" s="120" t="s">
        <v>1286</v>
      </c>
      <c r="D93" s="88">
        <v>31155</v>
      </c>
      <c r="E93" s="88">
        <v>33796</v>
      </c>
      <c r="F93" s="89">
        <v>2641</v>
      </c>
      <c r="G93" s="56">
        <v>8.48</v>
      </c>
      <c r="H93" s="89">
        <v>8896</v>
      </c>
      <c r="I93" s="54">
        <v>12.46</v>
      </c>
      <c r="J93" s="90" t="s">
        <v>302</v>
      </c>
      <c r="K93" s="90" t="s">
        <v>2028</v>
      </c>
    </row>
    <row r="94" spans="1:11" ht="12.75">
      <c r="A94" s="108">
        <v>87</v>
      </c>
      <c r="B94" s="120" t="s">
        <v>1157</v>
      </c>
      <c r="C94" s="120" t="s">
        <v>1158</v>
      </c>
      <c r="D94" s="88">
        <v>14289</v>
      </c>
      <c r="E94" s="88">
        <v>16870</v>
      </c>
      <c r="F94" s="89">
        <v>2581</v>
      </c>
      <c r="G94" s="56">
        <v>18.06</v>
      </c>
      <c r="H94" s="89">
        <v>5361</v>
      </c>
      <c r="I94" s="54">
        <v>9.79</v>
      </c>
      <c r="J94" s="90" t="s">
        <v>2028</v>
      </c>
      <c r="K94" s="90" t="s">
        <v>2028</v>
      </c>
    </row>
    <row r="95" spans="1:11" ht="12.75">
      <c r="A95" s="108">
        <v>88</v>
      </c>
      <c r="B95" s="120" t="s">
        <v>1297</v>
      </c>
      <c r="C95" s="120" t="s">
        <v>1298</v>
      </c>
      <c r="D95" s="88">
        <v>27460</v>
      </c>
      <c r="E95" s="88">
        <v>30040</v>
      </c>
      <c r="F95" s="89">
        <v>2580</v>
      </c>
      <c r="G95" s="56">
        <v>9.4</v>
      </c>
      <c r="H95" s="89">
        <v>6444</v>
      </c>
      <c r="I95" s="54">
        <v>28.8</v>
      </c>
      <c r="J95" s="90" t="s">
        <v>282</v>
      </c>
      <c r="K95" s="90" t="s">
        <v>282</v>
      </c>
    </row>
    <row r="96" spans="1:11" ht="12.75">
      <c r="A96" s="108">
        <v>89</v>
      </c>
      <c r="B96" s="120" t="s">
        <v>305</v>
      </c>
      <c r="C96" s="120" t="s">
        <v>306</v>
      </c>
      <c r="D96" s="88">
        <v>22399</v>
      </c>
      <c r="E96" s="88">
        <v>24967</v>
      </c>
      <c r="F96" s="89">
        <v>2568</v>
      </c>
      <c r="G96" s="56">
        <v>11.46</v>
      </c>
      <c r="H96" s="89">
        <v>6727</v>
      </c>
      <c r="I96" s="54">
        <v>61.14</v>
      </c>
      <c r="J96" s="90" t="s">
        <v>282</v>
      </c>
      <c r="K96" s="90" t="s">
        <v>282</v>
      </c>
    </row>
    <row r="97" spans="1:11" ht="12.75">
      <c r="A97" s="108">
        <v>90</v>
      </c>
      <c r="B97" s="120" t="s">
        <v>1205</v>
      </c>
      <c r="C97" s="120" t="s">
        <v>1206</v>
      </c>
      <c r="D97" s="88">
        <v>18831</v>
      </c>
      <c r="E97" s="88">
        <v>21386</v>
      </c>
      <c r="F97" s="89">
        <v>2555</v>
      </c>
      <c r="G97" s="56">
        <v>13.57</v>
      </c>
      <c r="H97" s="89">
        <v>5332</v>
      </c>
      <c r="I97" s="54">
        <v>18.73</v>
      </c>
      <c r="J97" s="90" t="s">
        <v>342</v>
      </c>
      <c r="K97" s="90" t="s">
        <v>302</v>
      </c>
    </row>
    <row r="98" spans="1:11" ht="12.75">
      <c r="A98" s="108">
        <v>91</v>
      </c>
      <c r="B98" s="120" t="s">
        <v>1710</v>
      </c>
      <c r="C98" s="120" t="s">
        <v>1711</v>
      </c>
      <c r="D98" s="88">
        <v>40618</v>
      </c>
      <c r="E98" s="88">
        <v>43163</v>
      </c>
      <c r="F98" s="89">
        <v>2545</v>
      </c>
      <c r="G98" s="56">
        <v>6.27</v>
      </c>
      <c r="H98" s="89">
        <v>9528</v>
      </c>
      <c r="I98" s="54">
        <v>13.34</v>
      </c>
      <c r="J98" s="90" t="s">
        <v>302</v>
      </c>
      <c r="K98" s="90" t="s">
        <v>302</v>
      </c>
    </row>
    <row r="99" spans="1:11" ht="12.75">
      <c r="A99" s="108">
        <v>92</v>
      </c>
      <c r="B99" s="120" t="s">
        <v>443</v>
      </c>
      <c r="C99" s="120" t="s">
        <v>444</v>
      </c>
      <c r="D99" s="88">
        <v>9752</v>
      </c>
      <c r="E99" s="88">
        <v>12248</v>
      </c>
      <c r="F99" s="89">
        <v>2496</v>
      </c>
      <c r="G99" s="56">
        <v>25.59</v>
      </c>
      <c r="H99" s="89">
        <v>3465</v>
      </c>
      <c r="I99" s="54">
        <v>28.26</v>
      </c>
      <c r="J99" s="90" t="s">
        <v>342</v>
      </c>
      <c r="K99" s="90" t="s">
        <v>282</v>
      </c>
    </row>
    <row r="100" spans="1:11" ht="12.75">
      <c r="A100" s="108">
        <v>93</v>
      </c>
      <c r="B100" s="120" t="s">
        <v>1506</v>
      </c>
      <c r="C100" s="120" t="s">
        <v>1507</v>
      </c>
      <c r="D100" s="88">
        <v>17542</v>
      </c>
      <c r="E100" s="88">
        <v>20004</v>
      </c>
      <c r="F100" s="89">
        <v>2462</v>
      </c>
      <c r="G100" s="56">
        <v>14.03</v>
      </c>
      <c r="H100" s="89">
        <v>4803</v>
      </c>
      <c r="I100" s="54">
        <v>17.89</v>
      </c>
      <c r="J100" s="90" t="s">
        <v>342</v>
      </c>
      <c r="K100" s="90" t="s">
        <v>302</v>
      </c>
    </row>
    <row r="101" spans="1:11" ht="12.75">
      <c r="A101" s="108">
        <v>94</v>
      </c>
      <c r="B101" s="120" t="s">
        <v>1496</v>
      </c>
      <c r="C101" s="120" t="s">
        <v>1497</v>
      </c>
      <c r="D101" s="88">
        <v>12333</v>
      </c>
      <c r="E101" s="88">
        <v>14779</v>
      </c>
      <c r="F101" s="89">
        <v>2446</v>
      </c>
      <c r="G101" s="56">
        <v>19.83</v>
      </c>
      <c r="H101" s="89">
        <v>3666</v>
      </c>
      <c r="I101" s="54">
        <v>16.17</v>
      </c>
      <c r="J101" s="90" t="s">
        <v>342</v>
      </c>
      <c r="K101" s="90" t="s">
        <v>2028</v>
      </c>
    </row>
    <row r="102" spans="1:11" ht="12.75">
      <c r="A102" s="108">
        <v>95</v>
      </c>
      <c r="B102" s="120" t="s">
        <v>739</v>
      </c>
      <c r="C102" s="120" t="s">
        <v>740</v>
      </c>
      <c r="D102" s="88">
        <v>10991</v>
      </c>
      <c r="E102" s="88">
        <v>13341</v>
      </c>
      <c r="F102" s="89">
        <v>2350</v>
      </c>
      <c r="G102" s="56">
        <v>21.38</v>
      </c>
      <c r="H102" s="89">
        <v>3873</v>
      </c>
      <c r="I102" s="54">
        <v>57.42</v>
      </c>
      <c r="J102" s="90" t="s">
        <v>431</v>
      </c>
      <c r="K102" s="90" t="s">
        <v>432</v>
      </c>
    </row>
    <row r="103" spans="1:11" ht="12.75">
      <c r="A103" s="108">
        <v>96</v>
      </c>
      <c r="B103" s="120" t="s">
        <v>345</v>
      </c>
      <c r="C103" s="120" t="s">
        <v>346</v>
      </c>
      <c r="D103" s="88">
        <v>13475</v>
      </c>
      <c r="E103" s="88">
        <v>15820</v>
      </c>
      <c r="F103" s="89">
        <v>2345</v>
      </c>
      <c r="G103" s="56">
        <v>17.4</v>
      </c>
      <c r="H103" s="89">
        <v>5023</v>
      </c>
      <c r="I103" s="54">
        <v>51.14</v>
      </c>
      <c r="J103" s="90" t="s">
        <v>282</v>
      </c>
      <c r="K103" s="90" t="s">
        <v>282</v>
      </c>
    </row>
    <row r="104" spans="1:11" ht="12.75">
      <c r="A104" s="108">
        <v>97</v>
      </c>
      <c r="B104" s="120" t="s">
        <v>417</v>
      </c>
      <c r="C104" s="120" t="s">
        <v>418</v>
      </c>
      <c r="D104" s="88">
        <v>21616</v>
      </c>
      <c r="E104" s="88">
        <v>23895</v>
      </c>
      <c r="F104" s="89">
        <v>2279</v>
      </c>
      <c r="G104" s="56">
        <v>10.54</v>
      </c>
      <c r="H104" s="89">
        <v>5172</v>
      </c>
      <c r="I104" s="54">
        <v>34.9</v>
      </c>
      <c r="J104" s="90" t="s">
        <v>285</v>
      </c>
      <c r="K104" s="90" t="s">
        <v>302</v>
      </c>
    </row>
    <row r="105" spans="1:11" ht="12.75">
      <c r="A105" s="108">
        <v>98</v>
      </c>
      <c r="B105" s="120" t="s">
        <v>1091</v>
      </c>
      <c r="C105" s="120" t="s">
        <v>1092</v>
      </c>
      <c r="D105" s="88">
        <v>25581</v>
      </c>
      <c r="E105" s="88">
        <v>27843</v>
      </c>
      <c r="F105" s="89">
        <v>2262</v>
      </c>
      <c r="G105" s="56">
        <v>8.84</v>
      </c>
      <c r="H105" s="89">
        <v>8136</v>
      </c>
      <c r="I105" s="54">
        <v>24.16</v>
      </c>
      <c r="J105" s="90" t="s">
        <v>342</v>
      </c>
      <c r="K105" s="90" t="s">
        <v>342</v>
      </c>
    </row>
    <row r="106" spans="1:11" ht="12.75">
      <c r="A106" s="108">
        <v>99</v>
      </c>
      <c r="B106" s="120" t="s">
        <v>303</v>
      </c>
      <c r="C106" s="120" t="s">
        <v>304</v>
      </c>
      <c r="D106" s="88">
        <v>12257</v>
      </c>
      <c r="E106" s="88">
        <v>14470</v>
      </c>
      <c r="F106" s="89">
        <v>2213</v>
      </c>
      <c r="G106" s="56">
        <v>18.05</v>
      </c>
      <c r="H106" s="89">
        <v>3293</v>
      </c>
      <c r="I106" s="54">
        <v>62.89</v>
      </c>
      <c r="J106" s="90" t="s">
        <v>282</v>
      </c>
      <c r="K106" s="90" t="s">
        <v>282</v>
      </c>
    </row>
    <row r="107" spans="1:11" ht="12.75">
      <c r="A107" s="108">
        <v>100</v>
      </c>
      <c r="B107" s="120" t="s">
        <v>1305</v>
      </c>
      <c r="C107" s="120" t="s">
        <v>1306</v>
      </c>
      <c r="D107" s="88">
        <v>22820</v>
      </c>
      <c r="E107" s="88">
        <v>25028</v>
      </c>
      <c r="F107" s="89">
        <v>2208</v>
      </c>
      <c r="G107" s="56">
        <v>9.68</v>
      </c>
      <c r="H107" s="89">
        <v>5940</v>
      </c>
      <c r="I107" s="54">
        <v>35.65</v>
      </c>
      <c r="J107" s="90" t="s">
        <v>342</v>
      </c>
      <c r="K107" s="90" t="s">
        <v>282</v>
      </c>
    </row>
    <row r="108" spans="1:11" ht="12.75">
      <c r="A108" s="108"/>
      <c r="B108" s="110"/>
      <c r="C108" s="121"/>
      <c r="D108" s="112"/>
      <c r="E108" s="112"/>
      <c r="F108" s="113"/>
      <c r="G108" s="113"/>
      <c r="H108" s="112"/>
      <c r="I108" s="122"/>
      <c r="J108" s="121"/>
      <c r="K108" s="123"/>
    </row>
    <row r="109" spans="1:11" ht="12.75">
      <c r="A109" s="86" t="s">
        <v>2029</v>
      </c>
      <c r="B109" s="110"/>
      <c r="C109" s="121"/>
      <c r="D109" s="112"/>
      <c r="E109" s="112"/>
      <c r="F109" s="113"/>
      <c r="G109" s="113"/>
      <c r="H109" s="112"/>
      <c r="I109" s="122"/>
      <c r="J109" s="121"/>
      <c r="K109" s="123"/>
    </row>
    <row r="110" spans="1:11" ht="12.75">
      <c r="A110" s="120" t="s">
        <v>271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</row>
    <row r="111" spans="1:11" ht="12.75">
      <c r="A111" s="120" t="s">
        <v>272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1:11" ht="12.75">
      <c r="A112" s="31" t="s">
        <v>2014</v>
      </c>
      <c r="B112" s="93"/>
      <c r="C112" s="31"/>
      <c r="D112" s="109"/>
      <c r="E112" s="120"/>
      <c r="F112" s="120"/>
      <c r="G112" s="120"/>
      <c r="H112" s="120"/>
      <c r="I112" s="120"/>
      <c r="J112" s="120"/>
      <c r="K112" s="120"/>
    </row>
    <row r="113" spans="1:4" ht="12.75">
      <c r="A113" s="31"/>
      <c r="C113" s="127" t="s">
        <v>2</v>
      </c>
      <c r="D113" s="31" t="s">
        <v>2022</v>
      </c>
    </row>
    <row r="114" spans="1:4" ht="12.75">
      <c r="A114" s="31"/>
      <c r="C114" s="93" t="s">
        <v>2015</v>
      </c>
      <c r="D114" s="93" t="s">
        <v>2015</v>
      </c>
    </row>
    <row r="115" spans="1:4" ht="12.75">
      <c r="A115" s="31"/>
      <c r="C115" s="93" t="s">
        <v>2019</v>
      </c>
      <c r="D115" s="93" t="s">
        <v>2019</v>
      </c>
    </row>
    <row r="116" spans="1:4" ht="12.75">
      <c r="A116" s="31"/>
      <c r="C116" s="93" t="s">
        <v>2017</v>
      </c>
      <c r="D116" s="93" t="s">
        <v>2016</v>
      </c>
    </row>
    <row r="117" spans="1:4" ht="12.75">
      <c r="A117" s="31"/>
      <c r="C117" s="93" t="s">
        <v>2021</v>
      </c>
      <c r="D117" s="93" t="s">
        <v>2017</v>
      </c>
    </row>
    <row r="118" spans="1:4" ht="12.75">
      <c r="A118" s="31"/>
      <c r="C118" s="93" t="s">
        <v>2023</v>
      </c>
      <c r="D118" s="93" t="s">
        <v>2018</v>
      </c>
    </row>
    <row r="119" spans="1:4" ht="12.75">
      <c r="A119" s="31"/>
      <c r="C119" s="93" t="s">
        <v>2020</v>
      </c>
      <c r="D119" s="93" t="s">
        <v>2023</v>
      </c>
    </row>
    <row r="120" spans="1:4" ht="12.75">
      <c r="A120" s="31"/>
      <c r="B120" s="31"/>
      <c r="D120" s="93" t="s">
        <v>2020</v>
      </c>
    </row>
    <row r="121" spans="1:4" ht="12.75">
      <c r="A121" s="31"/>
      <c r="B121" s="93"/>
      <c r="D121" s="93" t="s">
        <v>2024</v>
      </c>
    </row>
  </sheetData>
  <sheetProtection/>
  <printOptions horizontalCentered="1"/>
  <pageMargins left="0.3" right="0.3" top="0.5" bottom="0.5" header="0.5" footer="0.3"/>
  <pageSetup fitToHeight="0" fitToWidth="1" horizontalDpi="600" verticalDpi="600" orientation="landscape" scale="97" r:id="rId2"/>
  <headerFooter alignWithMargins="0">
    <oddFooter>&amp;L&amp;9Source:  Florida Department of Economic Opportunity, Bureau of Labor Market Statistics - November 2017&amp;R&amp;9&amp;P</oddFooter>
  </headerFooter>
  <rowBreaks count="3" manualBreakCount="3">
    <brk id="37" max="10" man="1"/>
    <brk id="67" max="10" man="1"/>
    <brk id="97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62.00390625" style="0" customWidth="1"/>
    <col min="4" max="5" width="9.00390625" style="0" customWidth="1"/>
    <col min="6" max="6" width="6.7109375" style="0" bestFit="1" customWidth="1"/>
    <col min="7" max="7" width="6.421875" style="0" customWidth="1"/>
    <col min="8" max="8" width="9.00390625" style="0" customWidth="1"/>
    <col min="9" max="9" width="8.140625" style="0" customWidth="1"/>
    <col min="10" max="10" width="7.7109375" style="0" customWidth="1"/>
    <col min="11" max="11" width="6.8515625" style="0" customWidth="1"/>
  </cols>
  <sheetData>
    <row r="1" spans="1:12" ht="24.75">
      <c r="A1" s="24" t="s">
        <v>2010</v>
      </c>
      <c r="B1" s="24"/>
      <c r="C1" s="24"/>
      <c r="D1" s="24"/>
      <c r="E1" s="24"/>
      <c r="F1" s="24"/>
      <c r="G1" s="24"/>
      <c r="H1" s="24"/>
      <c r="I1" s="24"/>
      <c r="J1" s="24"/>
      <c r="K1" s="116"/>
      <c r="L1">
        <f>COUNTIF(B8:J57,"NA   ")</f>
        <v>0</v>
      </c>
    </row>
    <row r="2" spans="1:11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27" t="s">
        <v>2</v>
      </c>
      <c r="B3" s="102"/>
      <c r="C3" s="102"/>
      <c r="D3" s="102"/>
      <c r="E3" s="102"/>
      <c r="F3" s="102"/>
      <c r="G3" s="102"/>
      <c r="H3" s="102"/>
      <c r="I3" s="76" t="s">
        <v>9</v>
      </c>
      <c r="J3" s="102"/>
      <c r="K3" s="27"/>
    </row>
    <row r="4" spans="1:11" ht="12.75">
      <c r="A4" s="31" t="s">
        <v>2030</v>
      </c>
      <c r="B4" s="31"/>
      <c r="C4" s="31"/>
      <c r="D4" s="31"/>
      <c r="E4" s="31"/>
      <c r="F4" s="77" t="s">
        <v>273</v>
      </c>
      <c r="G4" s="78"/>
      <c r="H4" s="78"/>
      <c r="I4" s="79" t="s">
        <v>251</v>
      </c>
      <c r="J4" s="31"/>
      <c r="K4" s="31"/>
    </row>
    <row r="5" spans="1:11" ht="12.75">
      <c r="A5" s="117"/>
      <c r="B5" s="35" t="s">
        <v>252</v>
      </c>
      <c r="C5" s="33"/>
      <c r="D5" s="77" t="s">
        <v>5</v>
      </c>
      <c r="E5" s="78"/>
      <c r="F5" s="60"/>
      <c r="G5" s="60" t="s">
        <v>12</v>
      </c>
      <c r="H5" s="60" t="s">
        <v>253</v>
      </c>
      <c r="I5" s="79" t="s">
        <v>254</v>
      </c>
      <c r="J5" s="37" t="s">
        <v>255</v>
      </c>
      <c r="K5" s="78"/>
    </row>
    <row r="6" spans="1:11" ht="13.5" thickBot="1">
      <c r="A6" s="118" t="s">
        <v>235</v>
      </c>
      <c r="B6" s="38" t="s">
        <v>7</v>
      </c>
      <c r="C6" s="39" t="s">
        <v>256</v>
      </c>
      <c r="D6" s="38" t="s">
        <v>9</v>
      </c>
      <c r="E6" s="38" t="s">
        <v>10</v>
      </c>
      <c r="F6" s="38" t="s">
        <v>257</v>
      </c>
      <c r="G6" s="38" t="s">
        <v>257</v>
      </c>
      <c r="H6" s="38" t="s">
        <v>258</v>
      </c>
      <c r="I6" s="40" t="s">
        <v>259</v>
      </c>
      <c r="J6" s="40" t="s">
        <v>260</v>
      </c>
      <c r="K6" s="40" t="s">
        <v>261</v>
      </c>
    </row>
    <row r="7" spans="1:11" ht="12.75">
      <c r="A7" s="124"/>
      <c r="B7" s="42" t="s">
        <v>2001</v>
      </c>
      <c r="C7" s="42" t="s">
        <v>2002</v>
      </c>
      <c r="D7" s="42" t="s">
        <v>238</v>
      </c>
      <c r="E7" s="42" t="s">
        <v>239</v>
      </c>
      <c r="F7" s="42" t="s">
        <v>2003</v>
      </c>
      <c r="G7" s="42" t="s">
        <v>2004</v>
      </c>
      <c r="H7" s="42" t="s">
        <v>2005</v>
      </c>
      <c r="I7" s="42" t="s">
        <v>2011</v>
      </c>
      <c r="J7" s="106" t="s">
        <v>2007</v>
      </c>
      <c r="K7" s="107" t="s">
        <v>2008</v>
      </c>
    </row>
    <row r="8" spans="1:11" ht="12.75">
      <c r="A8" s="108">
        <v>1</v>
      </c>
      <c r="B8" s="120" t="s">
        <v>1612</v>
      </c>
      <c r="C8" s="120" t="s">
        <v>1613</v>
      </c>
      <c r="D8" s="88">
        <v>394</v>
      </c>
      <c r="E8" s="88">
        <v>267</v>
      </c>
      <c r="F8" s="89">
        <f>E8-D8</f>
        <v>-127</v>
      </c>
      <c r="G8" s="56">
        <v>-32.23</v>
      </c>
      <c r="H8" s="89">
        <v>54</v>
      </c>
      <c r="I8" s="54">
        <v>16.61</v>
      </c>
      <c r="J8" s="90" t="s">
        <v>342</v>
      </c>
      <c r="K8" s="90" t="s">
        <v>342</v>
      </c>
    </row>
    <row r="9" spans="1:11" ht="12.75">
      <c r="A9" s="108">
        <v>2</v>
      </c>
      <c r="B9" s="120" t="s">
        <v>1335</v>
      </c>
      <c r="C9" s="120" t="s">
        <v>1336</v>
      </c>
      <c r="D9" s="88">
        <v>588</v>
      </c>
      <c r="E9" s="88">
        <v>419</v>
      </c>
      <c r="F9" s="89">
        <f aca="true" t="shared" si="0" ref="F9:F57">E9-D9</f>
        <v>-169</v>
      </c>
      <c r="G9" s="56">
        <v>-28.74</v>
      </c>
      <c r="H9" s="89">
        <v>117</v>
      </c>
      <c r="I9" s="54">
        <v>12.89</v>
      </c>
      <c r="J9" s="90" t="s">
        <v>302</v>
      </c>
      <c r="K9" s="90" t="s">
        <v>302</v>
      </c>
    </row>
    <row r="10" spans="1:11" ht="12.75">
      <c r="A10" s="108">
        <v>3</v>
      </c>
      <c r="B10" s="120" t="s">
        <v>1408</v>
      </c>
      <c r="C10" s="120" t="s">
        <v>1409</v>
      </c>
      <c r="D10" s="88">
        <v>6117</v>
      </c>
      <c r="E10" s="88">
        <v>4443</v>
      </c>
      <c r="F10" s="89">
        <f t="shared" si="0"/>
        <v>-1674</v>
      </c>
      <c r="G10" s="56">
        <v>-27.37</v>
      </c>
      <c r="H10" s="89">
        <v>583</v>
      </c>
      <c r="I10" s="54">
        <v>27.77</v>
      </c>
      <c r="J10" s="90" t="s">
        <v>302</v>
      </c>
      <c r="K10" s="90" t="s">
        <v>302</v>
      </c>
    </row>
    <row r="11" spans="1:11" ht="12.75">
      <c r="A11" s="108">
        <v>4</v>
      </c>
      <c r="B11" s="120" t="s">
        <v>1333</v>
      </c>
      <c r="C11" s="120" t="s">
        <v>1334</v>
      </c>
      <c r="D11" s="88">
        <v>6235</v>
      </c>
      <c r="E11" s="88">
        <v>4833</v>
      </c>
      <c r="F11" s="89">
        <f t="shared" si="0"/>
        <v>-1402</v>
      </c>
      <c r="G11" s="56">
        <v>-22.49</v>
      </c>
      <c r="H11" s="89">
        <v>622</v>
      </c>
      <c r="I11" s="54">
        <v>12.46</v>
      </c>
      <c r="J11" s="90" t="s">
        <v>302</v>
      </c>
      <c r="K11" s="90" t="s">
        <v>302</v>
      </c>
    </row>
    <row r="12" spans="1:11" ht="12.75">
      <c r="A12" s="108">
        <v>5</v>
      </c>
      <c r="B12" s="120" t="s">
        <v>1404</v>
      </c>
      <c r="C12" s="120" t="s">
        <v>1405</v>
      </c>
      <c r="D12" s="88">
        <v>3749</v>
      </c>
      <c r="E12" s="88">
        <v>2964</v>
      </c>
      <c r="F12" s="89">
        <f t="shared" si="0"/>
        <v>-785</v>
      </c>
      <c r="G12" s="56">
        <v>-20.94</v>
      </c>
      <c r="H12" s="89">
        <v>363</v>
      </c>
      <c r="I12" s="54">
        <v>28.03</v>
      </c>
      <c r="J12" s="90" t="s">
        <v>302</v>
      </c>
      <c r="K12" s="90" t="s">
        <v>302</v>
      </c>
    </row>
    <row r="13" spans="1:11" ht="12.75">
      <c r="A13" s="108">
        <v>6</v>
      </c>
      <c r="B13" s="120" t="s">
        <v>1406</v>
      </c>
      <c r="C13" s="120" t="s">
        <v>1407</v>
      </c>
      <c r="D13" s="88">
        <v>19578</v>
      </c>
      <c r="E13" s="88">
        <v>15478</v>
      </c>
      <c r="F13" s="89">
        <f t="shared" si="0"/>
        <v>-4100</v>
      </c>
      <c r="G13" s="56">
        <v>-20.94</v>
      </c>
      <c r="H13" s="89">
        <v>3017</v>
      </c>
      <c r="I13" s="54">
        <v>29.09</v>
      </c>
      <c r="J13" s="90" t="s">
        <v>302</v>
      </c>
      <c r="K13" s="90" t="s">
        <v>302</v>
      </c>
    </row>
    <row r="14" spans="1:11" ht="12.75">
      <c r="A14" s="108">
        <v>7</v>
      </c>
      <c r="B14" s="120" t="s">
        <v>349</v>
      </c>
      <c r="C14" s="120" t="s">
        <v>350</v>
      </c>
      <c r="D14" s="88">
        <v>354</v>
      </c>
      <c r="E14" s="88">
        <v>280</v>
      </c>
      <c r="F14" s="89">
        <f t="shared" si="0"/>
        <v>-74</v>
      </c>
      <c r="G14" s="56">
        <v>-20.9</v>
      </c>
      <c r="H14" s="89">
        <v>61</v>
      </c>
      <c r="I14" s="54">
        <v>40.26</v>
      </c>
      <c r="J14" s="90" t="s">
        <v>285</v>
      </c>
      <c r="K14" s="90" t="s">
        <v>302</v>
      </c>
    </row>
    <row r="15" spans="1:11" ht="12.75">
      <c r="A15" s="108">
        <v>8</v>
      </c>
      <c r="B15" s="120" t="s">
        <v>1884</v>
      </c>
      <c r="C15" s="120" t="s">
        <v>1885</v>
      </c>
      <c r="D15" s="88">
        <v>2118</v>
      </c>
      <c r="E15" s="88">
        <v>1739</v>
      </c>
      <c r="F15" s="89">
        <f t="shared" si="0"/>
        <v>-379</v>
      </c>
      <c r="G15" s="56">
        <v>-17.89</v>
      </c>
      <c r="H15" s="89">
        <v>343</v>
      </c>
      <c r="I15" s="54">
        <v>12.43</v>
      </c>
      <c r="J15" s="90" t="s">
        <v>2028</v>
      </c>
      <c r="K15" s="90" t="s">
        <v>302</v>
      </c>
    </row>
    <row r="16" spans="1:11" ht="12.75">
      <c r="A16" s="108">
        <v>9</v>
      </c>
      <c r="B16" s="120" t="s">
        <v>1784</v>
      </c>
      <c r="C16" s="120" t="s">
        <v>1785</v>
      </c>
      <c r="D16" s="88">
        <v>1209</v>
      </c>
      <c r="E16" s="88">
        <v>1031</v>
      </c>
      <c r="F16" s="89">
        <f t="shared" si="0"/>
        <v>-178</v>
      </c>
      <c r="G16" s="56">
        <v>-14.72</v>
      </c>
      <c r="H16" s="89">
        <v>153</v>
      </c>
      <c r="I16" s="54">
        <v>17.37</v>
      </c>
      <c r="J16" s="90" t="s">
        <v>342</v>
      </c>
      <c r="K16" s="90" t="s">
        <v>342</v>
      </c>
    </row>
    <row r="17" spans="1:11" ht="12.75">
      <c r="A17" s="108">
        <v>10</v>
      </c>
      <c r="B17" s="120" t="s">
        <v>1752</v>
      </c>
      <c r="C17" s="120" t="s">
        <v>1753</v>
      </c>
      <c r="D17" s="88">
        <v>200</v>
      </c>
      <c r="E17" s="88">
        <v>171</v>
      </c>
      <c r="F17" s="89">
        <f t="shared" si="0"/>
        <v>-29</v>
      </c>
      <c r="G17" s="56">
        <v>-14.5</v>
      </c>
      <c r="H17" s="89">
        <v>28</v>
      </c>
      <c r="I17" s="54">
        <v>18.11</v>
      </c>
      <c r="J17" s="90" t="s">
        <v>302</v>
      </c>
      <c r="K17" s="90" t="s">
        <v>302</v>
      </c>
    </row>
    <row r="18" spans="1:11" ht="12.75">
      <c r="A18" s="108">
        <v>11</v>
      </c>
      <c r="B18" s="120" t="s">
        <v>1436</v>
      </c>
      <c r="C18" s="120" t="s">
        <v>1437</v>
      </c>
      <c r="D18" s="88">
        <v>453</v>
      </c>
      <c r="E18" s="88">
        <v>389</v>
      </c>
      <c r="F18" s="89">
        <f t="shared" si="0"/>
        <v>-64</v>
      </c>
      <c r="G18" s="56">
        <v>-14.13</v>
      </c>
      <c r="H18" s="89">
        <v>97</v>
      </c>
      <c r="I18" s="54">
        <v>15.6</v>
      </c>
      <c r="J18" s="90" t="s">
        <v>342</v>
      </c>
      <c r="K18" s="90" t="s">
        <v>285</v>
      </c>
    </row>
    <row r="19" spans="1:11" ht="12.75">
      <c r="A19" s="108">
        <v>12</v>
      </c>
      <c r="B19" s="120" t="s">
        <v>1750</v>
      </c>
      <c r="C19" s="120" t="s">
        <v>1751</v>
      </c>
      <c r="D19" s="88">
        <v>435</v>
      </c>
      <c r="E19" s="88">
        <v>376</v>
      </c>
      <c r="F19" s="89">
        <f t="shared" si="0"/>
        <v>-59</v>
      </c>
      <c r="G19" s="56">
        <v>-13.56</v>
      </c>
      <c r="H19" s="89">
        <v>86</v>
      </c>
      <c r="I19" s="54">
        <v>17.6</v>
      </c>
      <c r="J19" s="90" t="s">
        <v>342</v>
      </c>
      <c r="K19" s="90" t="s">
        <v>302</v>
      </c>
    </row>
    <row r="20" spans="1:11" ht="12.75">
      <c r="A20" s="108">
        <v>13</v>
      </c>
      <c r="B20" s="120" t="s">
        <v>1764</v>
      </c>
      <c r="C20" s="120" t="s">
        <v>1765</v>
      </c>
      <c r="D20" s="88">
        <v>3302</v>
      </c>
      <c r="E20" s="88">
        <v>2875</v>
      </c>
      <c r="F20" s="89">
        <f t="shared" si="0"/>
        <v>-427</v>
      </c>
      <c r="G20" s="56">
        <v>-12.93</v>
      </c>
      <c r="H20" s="89">
        <v>401</v>
      </c>
      <c r="I20" s="54">
        <v>14.42</v>
      </c>
      <c r="J20" s="90" t="s">
        <v>342</v>
      </c>
      <c r="K20" s="90" t="s">
        <v>302</v>
      </c>
    </row>
    <row r="21" spans="1:11" ht="12.75">
      <c r="A21" s="108">
        <v>14</v>
      </c>
      <c r="B21" s="120" t="s">
        <v>1738</v>
      </c>
      <c r="C21" s="120" t="s">
        <v>1739</v>
      </c>
      <c r="D21" s="88">
        <v>1665</v>
      </c>
      <c r="E21" s="88">
        <v>1459</v>
      </c>
      <c r="F21" s="89">
        <f t="shared" si="0"/>
        <v>-206</v>
      </c>
      <c r="G21" s="56">
        <v>-12.37</v>
      </c>
      <c r="H21" s="89">
        <v>328</v>
      </c>
      <c r="I21" s="54">
        <v>14.2</v>
      </c>
      <c r="J21" s="90" t="s">
        <v>302</v>
      </c>
      <c r="K21" s="90" t="s">
        <v>302</v>
      </c>
    </row>
    <row r="22" spans="1:11" ht="12.75">
      <c r="A22" s="108">
        <v>15</v>
      </c>
      <c r="B22" s="120" t="s">
        <v>1760</v>
      </c>
      <c r="C22" s="120" t="s">
        <v>1761</v>
      </c>
      <c r="D22" s="88">
        <v>237</v>
      </c>
      <c r="E22" s="88">
        <v>209</v>
      </c>
      <c r="F22" s="89">
        <f t="shared" si="0"/>
        <v>-28</v>
      </c>
      <c r="G22" s="56">
        <v>-11.81</v>
      </c>
      <c r="H22" s="89">
        <v>33</v>
      </c>
      <c r="I22" s="54">
        <v>17.7</v>
      </c>
      <c r="J22" s="90" t="s">
        <v>302</v>
      </c>
      <c r="K22" s="90" t="s">
        <v>302</v>
      </c>
    </row>
    <row r="23" spans="1:11" ht="12.75">
      <c r="A23" s="108">
        <v>16</v>
      </c>
      <c r="B23" s="120" t="s">
        <v>1430</v>
      </c>
      <c r="C23" s="120" t="s">
        <v>1431</v>
      </c>
      <c r="D23" s="88">
        <v>2185</v>
      </c>
      <c r="E23" s="88">
        <v>1946</v>
      </c>
      <c r="F23" s="89">
        <f t="shared" si="0"/>
        <v>-239</v>
      </c>
      <c r="G23" s="56">
        <v>-10.94</v>
      </c>
      <c r="H23" s="89">
        <v>133</v>
      </c>
      <c r="I23" s="54">
        <v>22.05</v>
      </c>
      <c r="J23" s="90" t="s">
        <v>342</v>
      </c>
      <c r="K23" s="90" t="s">
        <v>302</v>
      </c>
    </row>
    <row r="24" spans="1:11" ht="12.75">
      <c r="A24" s="108">
        <v>17</v>
      </c>
      <c r="B24" s="120" t="s">
        <v>1460</v>
      </c>
      <c r="C24" s="120" t="s">
        <v>1461</v>
      </c>
      <c r="D24" s="88">
        <v>3541</v>
      </c>
      <c r="E24" s="88">
        <v>3165</v>
      </c>
      <c r="F24" s="89">
        <f t="shared" si="0"/>
        <v>-376</v>
      </c>
      <c r="G24" s="56">
        <v>-10.62</v>
      </c>
      <c r="H24" s="89">
        <v>429</v>
      </c>
      <c r="I24" s="54">
        <v>9.26</v>
      </c>
      <c r="J24" s="90" t="s">
        <v>2028</v>
      </c>
      <c r="K24" s="90" t="s">
        <v>2028</v>
      </c>
    </row>
    <row r="25" spans="1:11" ht="12.75">
      <c r="A25" s="108">
        <v>18</v>
      </c>
      <c r="B25" s="120" t="s">
        <v>1838</v>
      </c>
      <c r="C25" s="120" t="s">
        <v>1839</v>
      </c>
      <c r="D25" s="88">
        <v>660</v>
      </c>
      <c r="E25" s="88">
        <v>590</v>
      </c>
      <c r="F25" s="89">
        <f t="shared" si="0"/>
        <v>-70</v>
      </c>
      <c r="G25" s="56">
        <v>-10.61</v>
      </c>
      <c r="H25" s="89">
        <v>195</v>
      </c>
      <c r="I25" s="54">
        <v>27.71</v>
      </c>
      <c r="J25" s="90" t="s">
        <v>342</v>
      </c>
      <c r="K25" s="90" t="s">
        <v>302</v>
      </c>
    </row>
    <row r="26" spans="1:11" ht="12.75">
      <c r="A26" s="108">
        <v>19</v>
      </c>
      <c r="B26" s="120" t="s">
        <v>1744</v>
      </c>
      <c r="C26" s="120" t="s">
        <v>1745</v>
      </c>
      <c r="D26" s="88">
        <v>3983</v>
      </c>
      <c r="E26" s="88">
        <v>3563</v>
      </c>
      <c r="F26" s="89">
        <f t="shared" si="0"/>
        <v>-420</v>
      </c>
      <c r="G26" s="56">
        <v>-10.54</v>
      </c>
      <c r="H26" s="89">
        <v>411</v>
      </c>
      <c r="I26" s="54">
        <v>14.1</v>
      </c>
      <c r="J26" s="90" t="s">
        <v>302</v>
      </c>
      <c r="K26" s="90" t="s">
        <v>302</v>
      </c>
    </row>
    <row r="27" spans="1:11" ht="12.75">
      <c r="A27" s="108">
        <v>20</v>
      </c>
      <c r="B27" s="120" t="s">
        <v>1778</v>
      </c>
      <c r="C27" s="120" t="s">
        <v>1779</v>
      </c>
      <c r="D27" s="88">
        <v>817</v>
      </c>
      <c r="E27" s="88">
        <v>732</v>
      </c>
      <c r="F27" s="89">
        <f t="shared" si="0"/>
        <v>-85</v>
      </c>
      <c r="G27" s="56">
        <v>-10.4</v>
      </c>
      <c r="H27" s="89">
        <v>161</v>
      </c>
      <c r="I27" s="54">
        <v>14.02</v>
      </c>
      <c r="J27" s="90" t="s">
        <v>302</v>
      </c>
      <c r="K27" s="90" t="s">
        <v>302</v>
      </c>
    </row>
    <row r="28" spans="1:11" ht="12.75">
      <c r="A28" s="108">
        <v>21</v>
      </c>
      <c r="B28" s="120" t="s">
        <v>1003</v>
      </c>
      <c r="C28" s="120" t="s">
        <v>1004</v>
      </c>
      <c r="D28" s="88">
        <v>520</v>
      </c>
      <c r="E28" s="88">
        <v>466</v>
      </c>
      <c r="F28" s="89">
        <f t="shared" si="0"/>
        <v>-54</v>
      </c>
      <c r="G28" s="56">
        <v>-10.38</v>
      </c>
      <c r="H28" s="89">
        <v>39</v>
      </c>
      <c r="I28" s="54">
        <v>23.75</v>
      </c>
      <c r="J28" s="90" t="s">
        <v>342</v>
      </c>
      <c r="K28" s="90" t="s">
        <v>285</v>
      </c>
    </row>
    <row r="29" spans="1:11" ht="12.75">
      <c r="A29" s="108">
        <v>22</v>
      </c>
      <c r="B29" s="120" t="s">
        <v>1748</v>
      </c>
      <c r="C29" s="120" t="s">
        <v>1749</v>
      </c>
      <c r="D29" s="88">
        <v>1942</v>
      </c>
      <c r="E29" s="88">
        <v>1741</v>
      </c>
      <c r="F29" s="89">
        <f t="shared" si="0"/>
        <v>-201</v>
      </c>
      <c r="G29" s="56">
        <v>-10.35</v>
      </c>
      <c r="H29" s="89">
        <v>642</v>
      </c>
      <c r="I29" s="54">
        <v>14.5</v>
      </c>
      <c r="J29" s="90" t="s">
        <v>302</v>
      </c>
      <c r="K29" s="90" t="s">
        <v>302</v>
      </c>
    </row>
    <row r="30" spans="1:11" ht="12.75">
      <c r="A30" s="108">
        <v>23</v>
      </c>
      <c r="B30" s="120" t="s">
        <v>1402</v>
      </c>
      <c r="C30" s="120" t="s">
        <v>1403</v>
      </c>
      <c r="D30" s="88">
        <v>1513</v>
      </c>
      <c r="E30" s="88">
        <v>1365</v>
      </c>
      <c r="F30" s="89">
        <f t="shared" si="0"/>
        <v>-148</v>
      </c>
      <c r="G30" s="56">
        <v>-9.78</v>
      </c>
      <c r="H30" s="89">
        <v>232</v>
      </c>
      <c r="I30" s="54">
        <v>15.01</v>
      </c>
      <c r="J30" s="90" t="s">
        <v>302</v>
      </c>
      <c r="K30" s="90" t="s">
        <v>302</v>
      </c>
    </row>
    <row r="31" spans="1:11" ht="12.75">
      <c r="A31" s="108">
        <v>24</v>
      </c>
      <c r="B31" s="120" t="s">
        <v>677</v>
      </c>
      <c r="C31" s="120" t="s">
        <v>678</v>
      </c>
      <c r="D31" s="88">
        <v>204</v>
      </c>
      <c r="E31" s="88">
        <v>185</v>
      </c>
      <c r="F31" s="89">
        <f t="shared" si="0"/>
        <v>-19</v>
      </c>
      <c r="G31" s="56">
        <v>-9.31</v>
      </c>
      <c r="H31" s="89">
        <v>35</v>
      </c>
      <c r="I31" s="54">
        <v>26.46</v>
      </c>
      <c r="J31" s="90" t="s">
        <v>282</v>
      </c>
      <c r="K31" s="90" t="s">
        <v>432</v>
      </c>
    </row>
    <row r="32" spans="1:11" ht="12.75">
      <c r="A32" s="108">
        <v>25</v>
      </c>
      <c r="B32" s="120" t="s">
        <v>1806</v>
      </c>
      <c r="C32" s="120" t="s">
        <v>1807</v>
      </c>
      <c r="D32" s="88">
        <v>268</v>
      </c>
      <c r="E32" s="88">
        <v>244</v>
      </c>
      <c r="F32" s="89">
        <f t="shared" si="0"/>
        <v>-24</v>
      </c>
      <c r="G32" s="56">
        <v>-8.96</v>
      </c>
      <c r="H32" s="89">
        <v>35</v>
      </c>
      <c r="I32" s="54">
        <v>12.64</v>
      </c>
      <c r="J32" s="90" t="s">
        <v>342</v>
      </c>
      <c r="K32" s="90" t="s">
        <v>302</v>
      </c>
    </row>
    <row r="33" spans="1:11" ht="12.75">
      <c r="A33" s="108">
        <v>26</v>
      </c>
      <c r="B33" s="120" t="s">
        <v>1772</v>
      </c>
      <c r="C33" s="120" t="s">
        <v>1773</v>
      </c>
      <c r="D33" s="88">
        <v>662</v>
      </c>
      <c r="E33" s="88">
        <v>603</v>
      </c>
      <c r="F33" s="89">
        <f t="shared" si="0"/>
        <v>-59</v>
      </c>
      <c r="G33" s="56">
        <v>-8.91</v>
      </c>
      <c r="H33" s="89">
        <v>151</v>
      </c>
      <c r="I33" s="54">
        <v>16.53</v>
      </c>
      <c r="J33" s="90" t="s">
        <v>342</v>
      </c>
      <c r="K33" s="90" t="s">
        <v>302</v>
      </c>
    </row>
    <row r="34" spans="1:11" ht="12.75">
      <c r="A34" s="108">
        <v>27</v>
      </c>
      <c r="B34" s="120" t="s">
        <v>1440</v>
      </c>
      <c r="C34" s="120" t="s">
        <v>1441</v>
      </c>
      <c r="D34" s="88">
        <v>5723</v>
      </c>
      <c r="E34" s="88">
        <v>5214</v>
      </c>
      <c r="F34" s="89">
        <f t="shared" si="0"/>
        <v>-509</v>
      </c>
      <c r="G34" s="56">
        <v>-8.89</v>
      </c>
      <c r="H34" s="89">
        <v>954</v>
      </c>
      <c r="I34" s="54">
        <v>12.69</v>
      </c>
      <c r="J34" s="90" t="s">
        <v>302</v>
      </c>
      <c r="K34" s="90" t="s">
        <v>302</v>
      </c>
    </row>
    <row r="35" spans="1:11" ht="12.75">
      <c r="A35" s="108">
        <v>28</v>
      </c>
      <c r="B35" s="120" t="s">
        <v>1444</v>
      </c>
      <c r="C35" s="120" t="s">
        <v>1445</v>
      </c>
      <c r="D35" s="88">
        <v>3266</v>
      </c>
      <c r="E35" s="88">
        <v>2989</v>
      </c>
      <c r="F35" s="89">
        <f t="shared" si="0"/>
        <v>-277</v>
      </c>
      <c r="G35" s="56">
        <v>-8.48</v>
      </c>
      <c r="H35" s="89">
        <v>591</v>
      </c>
      <c r="I35" s="54">
        <v>13.15</v>
      </c>
      <c r="J35" s="90" t="s">
        <v>302</v>
      </c>
      <c r="K35" s="90" t="s">
        <v>302</v>
      </c>
    </row>
    <row r="36" spans="1:11" ht="12.75">
      <c r="A36" s="108">
        <v>29</v>
      </c>
      <c r="B36" s="120" t="s">
        <v>1434</v>
      </c>
      <c r="C36" s="120" t="s">
        <v>1435</v>
      </c>
      <c r="D36" s="88">
        <v>3060</v>
      </c>
      <c r="E36" s="88">
        <v>2801</v>
      </c>
      <c r="F36" s="89">
        <f t="shared" si="0"/>
        <v>-259</v>
      </c>
      <c r="G36" s="56">
        <v>-8.46</v>
      </c>
      <c r="H36" s="89">
        <v>89</v>
      </c>
      <c r="I36" s="54">
        <v>14.72</v>
      </c>
      <c r="J36" s="90" t="s">
        <v>342</v>
      </c>
      <c r="K36" s="90" t="s">
        <v>302</v>
      </c>
    </row>
    <row r="37" spans="1:11" ht="12.75">
      <c r="A37" s="108">
        <v>30</v>
      </c>
      <c r="B37" s="120" t="s">
        <v>1788</v>
      </c>
      <c r="C37" s="120" t="s">
        <v>1789</v>
      </c>
      <c r="D37" s="88">
        <v>1761</v>
      </c>
      <c r="E37" s="88">
        <v>1614</v>
      </c>
      <c r="F37" s="89">
        <f t="shared" si="0"/>
        <v>-147</v>
      </c>
      <c r="G37" s="56">
        <v>-8.35</v>
      </c>
      <c r="H37" s="89">
        <v>212</v>
      </c>
      <c r="I37" s="54">
        <v>14.12</v>
      </c>
      <c r="J37" s="90" t="s">
        <v>302</v>
      </c>
      <c r="K37" s="90" t="s">
        <v>302</v>
      </c>
    </row>
    <row r="38" spans="1:11" ht="12.75">
      <c r="A38" s="108">
        <v>31</v>
      </c>
      <c r="B38" s="120" t="s">
        <v>1454</v>
      </c>
      <c r="C38" s="120" t="s">
        <v>1455</v>
      </c>
      <c r="D38" s="88">
        <v>2687</v>
      </c>
      <c r="E38" s="88">
        <v>2477</v>
      </c>
      <c r="F38" s="89">
        <f t="shared" si="0"/>
        <v>-210</v>
      </c>
      <c r="G38" s="56">
        <v>-7.82</v>
      </c>
      <c r="H38" s="89">
        <v>516</v>
      </c>
      <c r="I38" s="54">
        <v>22.54</v>
      </c>
      <c r="J38" s="90" t="s">
        <v>285</v>
      </c>
      <c r="K38" s="90" t="s">
        <v>302</v>
      </c>
    </row>
    <row r="39" spans="1:11" ht="12.75">
      <c r="A39" s="108">
        <v>32</v>
      </c>
      <c r="B39" s="120" t="s">
        <v>1804</v>
      </c>
      <c r="C39" s="120" t="s">
        <v>1805</v>
      </c>
      <c r="D39" s="88">
        <v>309</v>
      </c>
      <c r="E39" s="88">
        <v>285</v>
      </c>
      <c r="F39" s="89">
        <f t="shared" si="0"/>
        <v>-24</v>
      </c>
      <c r="G39" s="56">
        <v>-7.77</v>
      </c>
      <c r="H39" s="89">
        <v>41</v>
      </c>
      <c r="I39" s="54">
        <v>12.48</v>
      </c>
      <c r="J39" s="90" t="s">
        <v>302</v>
      </c>
      <c r="K39" s="90" t="s">
        <v>302</v>
      </c>
    </row>
    <row r="40" spans="1:11" ht="12.75">
      <c r="A40" s="108">
        <v>33</v>
      </c>
      <c r="B40" s="120" t="s">
        <v>1896</v>
      </c>
      <c r="C40" s="120" t="s">
        <v>1897</v>
      </c>
      <c r="D40" s="88">
        <v>2665</v>
      </c>
      <c r="E40" s="88">
        <v>2477</v>
      </c>
      <c r="F40" s="89">
        <f t="shared" si="0"/>
        <v>-188</v>
      </c>
      <c r="G40" s="56">
        <v>-7.05</v>
      </c>
      <c r="H40" s="89">
        <v>318</v>
      </c>
      <c r="I40" s="54">
        <v>15.31</v>
      </c>
      <c r="J40" s="90" t="s">
        <v>302</v>
      </c>
      <c r="K40" s="90" t="s">
        <v>302</v>
      </c>
    </row>
    <row r="41" spans="1:11" ht="12.75">
      <c r="A41" s="108">
        <v>34</v>
      </c>
      <c r="B41" s="120" t="s">
        <v>1464</v>
      </c>
      <c r="C41" s="120" t="s">
        <v>1465</v>
      </c>
      <c r="D41" s="88">
        <v>36148</v>
      </c>
      <c r="E41" s="88">
        <v>33647</v>
      </c>
      <c r="F41" s="89">
        <f t="shared" si="0"/>
        <v>-2501</v>
      </c>
      <c r="G41" s="56">
        <v>-6.92</v>
      </c>
      <c r="H41" s="89">
        <v>7763</v>
      </c>
      <c r="I41" s="54">
        <v>9.6</v>
      </c>
      <c r="J41" s="90" t="s">
        <v>2028</v>
      </c>
      <c r="K41" s="90" t="s">
        <v>2028</v>
      </c>
    </row>
    <row r="42" spans="1:11" ht="12.75">
      <c r="A42" s="108">
        <v>35</v>
      </c>
      <c r="B42" s="120" t="s">
        <v>1217</v>
      </c>
      <c r="C42" s="120" t="s">
        <v>1218</v>
      </c>
      <c r="D42" s="88">
        <v>1019</v>
      </c>
      <c r="E42" s="88">
        <v>957</v>
      </c>
      <c r="F42" s="89">
        <f t="shared" si="0"/>
        <v>-62</v>
      </c>
      <c r="G42" s="56">
        <v>-6.08</v>
      </c>
      <c r="H42" s="89">
        <v>337</v>
      </c>
      <c r="I42" s="54">
        <v>10.75</v>
      </c>
      <c r="J42" s="90" t="s">
        <v>2028</v>
      </c>
      <c r="K42" s="90" t="s">
        <v>2028</v>
      </c>
    </row>
    <row r="43" spans="1:11" ht="12.75">
      <c r="A43" s="108">
        <v>36</v>
      </c>
      <c r="B43" s="120" t="s">
        <v>1133</v>
      </c>
      <c r="C43" s="120" t="s">
        <v>1134</v>
      </c>
      <c r="D43" s="88">
        <v>11717</v>
      </c>
      <c r="E43" s="88">
        <v>11065</v>
      </c>
      <c r="F43" s="89">
        <f t="shared" si="0"/>
        <v>-652</v>
      </c>
      <c r="G43" s="56">
        <v>-5.56</v>
      </c>
      <c r="H43" s="89">
        <v>2492</v>
      </c>
      <c r="I43" s="54">
        <v>9.83</v>
      </c>
      <c r="J43" s="90" t="s">
        <v>2028</v>
      </c>
      <c r="K43" s="90" t="s">
        <v>2028</v>
      </c>
    </row>
    <row r="44" spans="1:11" ht="12.75">
      <c r="A44" s="108">
        <v>37</v>
      </c>
      <c r="B44" s="120" t="s">
        <v>1684</v>
      </c>
      <c r="C44" s="120" t="s">
        <v>1685</v>
      </c>
      <c r="D44" s="88">
        <v>2343</v>
      </c>
      <c r="E44" s="88">
        <v>2222</v>
      </c>
      <c r="F44" s="89">
        <f t="shared" si="0"/>
        <v>-121</v>
      </c>
      <c r="G44" s="56">
        <v>-5.16</v>
      </c>
      <c r="H44" s="89">
        <v>928</v>
      </c>
      <c r="I44" s="54">
        <v>17.65</v>
      </c>
      <c r="J44" s="90" t="s">
        <v>342</v>
      </c>
      <c r="K44" s="90" t="s">
        <v>302</v>
      </c>
    </row>
    <row r="45" spans="1:11" ht="12.75">
      <c r="A45" s="108">
        <v>38</v>
      </c>
      <c r="B45" s="120" t="s">
        <v>1946</v>
      </c>
      <c r="C45" s="120" t="s">
        <v>1947</v>
      </c>
      <c r="D45" s="88">
        <v>568</v>
      </c>
      <c r="E45" s="88">
        <v>539</v>
      </c>
      <c r="F45" s="89">
        <f t="shared" si="0"/>
        <v>-29</v>
      </c>
      <c r="G45" s="56">
        <v>-5.11</v>
      </c>
      <c r="H45" s="89">
        <v>181</v>
      </c>
      <c r="I45" s="54">
        <v>28.38</v>
      </c>
      <c r="J45" s="90" t="s">
        <v>302</v>
      </c>
      <c r="K45" s="90" t="s">
        <v>302</v>
      </c>
    </row>
    <row r="46" spans="1:11" ht="12.75">
      <c r="A46" s="108">
        <v>39</v>
      </c>
      <c r="B46" s="120" t="s">
        <v>1948</v>
      </c>
      <c r="C46" s="120" t="s">
        <v>1949</v>
      </c>
      <c r="D46" s="88">
        <v>462</v>
      </c>
      <c r="E46" s="88">
        <v>440</v>
      </c>
      <c r="F46" s="89">
        <f t="shared" si="0"/>
        <v>-22</v>
      </c>
      <c r="G46" s="56">
        <v>-4.76</v>
      </c>
      <c r="H46" s="89">
        <v>141</v>
      </c>
      <c r="I46" s="54">
        <v>28.54</v>
      </c>
      <c r="J46" s="90" t="s">
        <v>302</v>
      </c>
      <c r="K46" s="90" t="s">
        <v>302</v>
      </c>
    </row>
    <row r="47" spans="1:11" ht="12.75">
      <c r="A47" s="108">
        <v>40</v>
      </c>
      <c r="B47" s="120" t="s">
        <v>683</v>
      </c>
      <c r="C47" s="120" t="s">
        <v>684</v>
      </c>
      <c r="D47" s="88">
        <v>1369</v>
      </c>
      <c r="E47" s="88">
        <v>1304</v>
      </c>
      <c r="F47" s="89">
        <f t="shared" si="0"/>
        <v>-65</v>
      </c>
      <c r="G47" s="56">
        <v>-4.75</v>
      </c>
      <c r="H47" s="89">
        <v>156</v>
      </c>
      <c r="I47" s="54">
        <v>69.63</v>
      </c>
      <c r="J47" s="90" t="s">
        <v>431</v>
      </c>
      <c r="K47" s="90" t="s">
        <v>432</v>
      </c>
    </row>
    <row r="48" spans="1:11" ht="12.75">
      <c r="A48" s="108">
        <v>41</v>
      </c>
      <c r="B48" s="120" t="s">
        <v>1111</v>
      </c>
      <c r="C48" s="120" t="s">
        <v>1112</v>
      </c>
      <c r="D48" s="88">
        <v>278</v>
      </c>
      <c r="E48" s="88">
        <v>265</v>
      </c>
      <c r="F48" s="89">
        <f t="shared" si="0"/>
        <v>-13</v>
      </c>
      <c r="G48" s="56">
        <v>-4.68</v>
      </c>
      <c r="H48" s="89">
        <v>31</v>
      </c>
      <c r="I48" s="54">
        <v>15.48</v>
      </c>
      <c r="J48" s="90" t="s">
        <v>342</v>
      </c>
      <c r="K48" s="90" t="s">
        <v>302</v>
      </c>
    </row>
    <row r="49" spans="1:11" ht="12.75">
      <c r="A49" s="108">
        <v>42</v>
      </c>
      <c r="B49" s="120" t="s">
        <v>1361</v>
      </c>
      <c r="C49" s="120" t="s">
        <v>1362</v>
      </c>
      <c r="D49" s="88">
        <v>383</v>
      </c>
      <c r="E49" s="88">
        <v>367</v>
      </c>
      <c r="F49" s="89">
        <f t="shared" si="0"/>
        <v>-16</v>
      </c>
      <c r="G49" s="56">
        <v>-4.18</v>
      </c>
      <c r="H49" s="89">
        <v>83</v>
      </c>
      <c r="I49" s="54">
        <v>16.77</v>
      </c>
      <c r="J49" s="90" t="s">
        <v>302</v>
      </c>
      <c r="K49" s="90" t="s">
        <v>302</v>
      </c>
    </row>
    <row r="50" spans="1:11" ht="12.75">
      <c r="A50" s="108">
        <v>43</v>
      </c>
      <c r="B50" s="120" t="s">
        <v>321</v>
      </c>
      <c r="C50" s="120" t="s">
        <v>322</v>
      </c>
      <c r="D50" s="88">
        <v>49120</v>
      </c>
      <c r="E50" s="88">
        <v>47116</v>
      </c>
      <c r="F50" s="89">
        <f t="shared" si="0"/>
        <v>-2004</v>
      </c>
      <c r="G50" s="56">
        <v>-4.08</v>
      </c>
      <c r="H50" s="89">
        <v>6649</v>
      </c>
      <c r="I50" s="54">
        <v>46.23</v>
      </c>
      <c r="J50" s="90" t="s">
        <v>285</v>
      </c>
      <c r="K50" s="90" t="s">
        <v>302</v>
      </c>
    </row>
    <row r="51" spans="1:11" ht="12.75">
      <c r="A51" s="108">
        <v>44</v>
      </c>
      <c r="B51" s="120" t="s">
        <v>879</v>
      </c>
      <c r="C51" s="120" t="s">
        <v>880</v>
      </c>
      <c r="D51" s="88">
        <v>2388</v>
      </c>
      <c r="E51" s="88">
        <v>2301</v>
      </c>
      <c r="F51" s="89">
        <f t="shared" si="0"/>
        <v>-87</v>
      </c>
      <c r="G51" s="56">
        <v>-3.64</v>
      </c>
      <c r="H51" s="89">
        <v>537</v>
      </c>
      <c r="I51" s="54">
        <v>13.44</v>
      </c>
      <c r="J51" s="90" t="s">
        <v>342</v>
      </c>
      <c r="K51" s="90" t="s">
        <v>282</v>
      </c>
    </row>
    <row r="52" spans="1:11" ht="12.75">
      <c r="A52" s="108">
        <v>45</v>
      </c>
      <c r="B52" s="120" t="s">
        <v>1882</v>
      </c>
      <c r="C52" s="120" t="s">
        <v>1883</v>
      </c>
      <c r="D52" s="88">
        <v>271</v>
      </c>
      <c r="E52" s="88">
        <v>262</v>
      </c>
      <c r="F52" s="89">
        <f t="shared" si="0"/>
        <v>-9</v>
      </c>
      <c r="G52" s="56">
        <v>-3.32</v>
      </c>
      <c r="H52" s="89">
        <v>44</v>
      </c>
      <c r="I52" s="54">
        <v>15.59</v>
      </c>
      <c r="J52" s="90" t="s">
        <v>285</v>
      </c>
      <c r="K52" s="90" t="s">
        <v>285</v>
      </c>
    </row>
    <row r="53" spans="1:11" ht="12.75">
      <c r="A53" s="108">
        <v>46</v>
      </c>
      <c r="B53" s="120" t="s">
        <v>1353</v>
      </c>
      <c r="C53" s="120" t="s">
        <v>1354</v>
      </c>
      <c r="D53" s="88">
        <v>31135</v>
      </c>
      <c r="E53" s="88">
        <v>30250</v>
      </c>
      <c r="F53" s="89">
        <f t="shared" si="0"/>
        <v>-885</v>
      </c>
      <c r="G53" s="56">
        <v>-2.84</v>
      </c>
      <c r="H53" s="89">
        <v>10049</v>
      </c>
      <c r="I53" s="54">
        <v>14.26</v>
      </c>
      <c r="J53" s="90" t="s">
        <v>342</v>
      </c>
      <c r="K53" s="90" t="s">
        <v>302</v>
      </c>
    </row>
    <row r="54" spans="1:11" ht="12.75">
      <c r="A54" s="108">
        <v>47</v>
      </c>
      <c r="B54" s="120" t="s">
        <v>1768</v>
      </c>
      <c r="C54" s="120" t="s">
        <v>1769</v>
      </c>
      <c r="D54" s="88">
        <v>955</v>
      </c>
      <c r="E54" s="88">
        <v>928</v>
      </c>
      <c r="F54" s="89">
        <f t="shared" si="0"/>
        <v>-27</v>
      </c>
      <c r="G54" s="56">
        <v>-2.83</v>
      </c>
      <c r="H54" s="89">
        <v>38</v>
      </c>
      <c r="I54" s="54">
        <v>23.08</v>
      </c>
      <c r="J54" s="90" t="s">
        <v>342</v>
      </c>
      <c r="K54" s="90" t="s">
        <v>302</v>
      </c>
    </row>
    <row r="55" spans="1:11" ht="12.75">
      <c r="A55" s="108">
        <v>48</v>
      </c>
      <c r="B55" s="120" t="s">
        <v>885</v>
      </c>
      <c r="C55" s="120" t="s">
        <v>886</v>
      </c>
      <c r="D55" s="88">
        <v>5063</v>
      </c>
      <c r="E55" s="88">
        <v>4930</v>
      </c>
      <c r="F55" s="89">
        <f t="shared" si="0"/>
        <v>-133</v>
      </c>
      <c r="G55" s="56">
        <v>-2.63</v>
      </c>
      <c r="H55" s="89">
        <v>1454</v>
      </c>
      <c r="I55" s="54">
        <v>27.99</v>
      </c>
      <c r="J55" s="90" t="s">
        <v>282</v>
      </c>
      <c r="K55" s="90" t="s">
        <v>282</v>
      </c>
    </row>
    <row r="56" spans="1:11" ht="12.75">
      <c r="A56" s="108">
        <v>49</v>
      </c>
      <c r="B56" s="120" t="s">
        <v>1846</v>
      </c>
      <c r="C56" s="120" t="s">
        <v>1847</v>
      </c>
      <c r="D56" s="88">
        <v>1688</v>
      </c>
      <c r="E56" s="88">
        <v>1645</v>
      </c>
      <c r="F56" s="89">
        <f t="shared" si="0"/>
        <v>-43</v>
      </c>
      <c r="G56" s="56">
        <v>-2.55</v>
      </c>
      <c r="H56" s="89">
        <v>416</v>
      </c>
      <c r="I56" s="54">
        <v>19.64</v>
      </c>
      <c r="J56" s="90" t="s">
        <v>302</v>
      </c>
      <c r="K56" s="90" t="s">
        <v>302</v>
      </c>
    </row>
    <row r="57" spans="1:11" ht="12.75">
      <c r="A57" s="108">
        <v>50</v>
      </c>
      <c r="B57" s="120" t="s">
        <v>411</v>
      </c>
      <c r="C57" s="120" t="s">
        <v>412</v>
      </c>
      <c r="D57" s="88">
        <v>4522</v>
      </c>
      <c r="E57" s="88">
        <v>4409</v>
      </c>
      <c r="F57" s="89">
        <f t="shared" si="0"/>
        <v>-113</v>
      </c>
      <c r="G57" s="56">
        <v>-2.5</v>
      </c>
      <c r="H57" s="89">
        <v>653</v>
      </c>
      <c r="I57" s="54">
        <v>29.45</v>
      </c>
      <c r="J57" s="90" t="s">
        <v>342</v>
      </c>
      <c r="K57" s="90" t="s">
        <v>282</v>
      </c>
    </row>
    <row r="58" spans="1:1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2.75">
      <c r="A59" s="120" t="s">
        <v>2012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86" t="s">
        <v>2029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 t="s">
        <v>271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31" t="s">
        <v>2014</v>
      </c>
      <c r="B63" s="93"/>
      <c r="C63" s="31"/>
      <c r="D63" s="109"/>
      <c r="E63" s="125"/>
      <c r="F63" s="125"/>
      <c r="G63" s="125"/>
      <c r="H63" s="125"/>
      <c r="I63" s="125"/>
      <c r="J63" s="125"/>
      <c r="K63" s="125"/>
    </row>
    <row r="64" spans="1:11" ht="12.75">
      <c r="A64" s="31"/>
      <c r="C64" s="127" t="s">
        <v>2</v>
      </c>
      <c r="D64" s="31" t="s">
        <v>2022</v>
      </c>
      <c r="E64" s="126"/>
      <c r="F64" s="126"/>
      <c r="G64" s="126"/>
      <c r="H64" s="126"/>
      <c r="I64" s="126"/>
      <c r="J64" s="126"/>
      <c r="K64" s="126"/>
    </row>
    <row r="65" spans="1:10" ht="12.75">
      <c r="A65" s="31"/>
      <c r="C65" s="93" t="s">
        <v>2015</v>
      </c>
      <c r="D65" s="93" t="s">
        <v>2015</v>
      </c>
      <c r="E65" s="18"/>
      <c r="F65" s="19"/>
      <c r="G65" s="18"/>
      <c r="H65" s="20"/>
      <c r="I65" s="17"/>
      <c r="J65" s="21"/>
    </row>
    <row r="66" spans="1:9" ht="12.75">
      <c r="A66" s="31"/>
      <c r="C66" s="93" t="s">
        <v>2019</v>
      </c>
      <c r="D66" s="93" t="s">
        <v>2019</v>
      </c>
      <c r="I66" s="17"/>
    </row>
    <row r="67" spans="1:9" ht="12.75">
      <c r="A67" s="31"/>
      <c r="C67" s="93" t="s">
        <v>2017</v>
      </c>
      <c r="D67" s="93" t="s">
        <v>2016</v>
      </c>
      <c r="I67" s="17"/>
    </row>
    <row r="68" spans="1:9" ht="12.75">
      <c r="A68" s="31"/>
      <c r="C68" s="93" t="s">
        <v>2021</v>
      </c>
      <c r="D68" s="93" t="s">
        <v>2017</v>
      </c>
      <c r="I68" s="17"/>
    </row>
    <row r="69" spans="1:9" ht="12.75">
      <c r="A69" s="31"/>
      <c r="C69" s="93" t="s">
        <v>2023</v>
      </c>
      <c r="D69" s="93" t="s">
        <v>2018</v>
      </c>
      <c r="I69" s="17"/>
    </row>
    <row r="70" spans="1:9" ht="12.75">
      <c r="A70" s="31"/>
      <c r="C70" s="93" t="s">
        <v>2020</v>
      </c>
      <c r="D70" s="93" t="s">
        <v>2023</v>
      </c>
      <c r="I70" s="17"/>
    </row>
    <row r="71" spans="1:9" ht="12.75">
      <c r="A71" s="31"/>
      <c r="B71" s="31"/>
      <c r="D71" s="93" t="s">
        <v>2020</v>
      </c>
      <c r="I71" s="17"/>
    </row>
    <row r="72" spans="1:9" ht="12.75">
      <c r="A72" s="31"/>
      <c r="B72" s="93"/>
      <c r="D72" s="93" t="s">
        <v>2024</v>
      </c>
      <c r="I72" s="17"/>
    </row>
    <row r="73" spans="1:9" ht="12.75">
      <c r="A73" s="1"/>
      <c r="I73" s="17"/>
    </row>
    <row r="74" spans="1:9" ht="12.75">
      <c r="A74" s="1"/>
      <c r="I74" s="17"/>
    </row>
    <row r="75" spans="1:9" ht="12.75">
      <c r="A75" s="1"/>
      <c r="I75" s="17"/>
    </row>
    <row r="76" spans="1:9" ht="12.75">
      <c r="A76" s="1"/>
      <c r="I76" s="17"/>
    </row>
    <row r="77" spans="1:9" ht="12.75">
      <c r="A77" s="1"/>
      <c r="I77" s="17"/>
    </row>
    <row r="78" spans="1:9" ht="12.75">
      <c r="A78" s="1"/>
      <c r="I78" s="17"/>
    </row>
    <row r="79" spans="1:9" ht="12.75">
      <c r="A79" s="1"/>
      <c r="I79" s="17"/>
    </row>
    <row r="80" spans="1:9" ht="12.75">
      <c r="A80" s="1"/>
      <c r="I80" s="17"/>
    </row>
    <row r="81" spans="1:9" ht="12.75">
      <c r="A81" s="1"/>
      <c r="I81" s="17"/>
    </row>
    <row r="82" spans="1:9" ht="12.75">
      <c r="A82" s="1"/>
      <c r="I82" s="17"/>
    </row>
    <row r="83" spans="1:9" ht="12.75">
      <c r="A83" s="1"/>
      <c r="I83" s="17"/>
    </row>
    <row r="84" spans="1:9" ht="12.75">
      <c r="A84" s="1"/>
      <c r="I84" s="17"/>
    </row>
    <row r="85" spans="1:9" ht="12.75">
      <c r="A85" s="1"/>
      <c r="I85" s="17"/>
    </row>
    <row r="86" spans="1:9" ht="12.75">
      <c r="A86" s="1"/>
      <c r="I86" s="17"/>
    </row>
    <row r="87" spans="1:9" ht="12.75">
      <c r="A87" s="1"/>
      <c r="I87" s="17"/>
    </row>
    <row r="88" spans="1:9" ht="12.75">
      <c r="A88" s="1"/>
      <c r="I88" s="17"/>
    </row>
    <row r="89" spans="1:9" ht="12.75">
      <c r="A89" s="1"/>
      <c r="I89" s="17"/>
    </row>
    <row r="90" spans="1:9" ht="12.75">
      <c r="A90" s="1"/>
      <c r="I90" s="17"/>
    </row>
    <row r="91" spans="1:9" ht="12.75">
      <c r="A91" s="1"/>
      <c r="I91" s="17"/>
    </row>
    <row r="92" spans="1:9" ht="12.75">
      <c r="A92" s="1"/>
      <c r="I92" s="17"/>
    </row>
    <row r="93" spans="1:9" ht="12.75">
      <c r="A93" s="1"/>
      <c r="I93" s="17"/>
    </row>
    <row r="94" spans="1:9" ht="12.75">
      <c r="A94" s="1"/>
      <c r="I94" s="17"/>
    </row>
    <row r="95" spans="1:9" ht="12.75">
      <c r="A95" s="1"/>
      <c r="I95" s="17"/>
    </row>
    <row r="96" spans="1:9" ht="12.75">
      <c r="A96" s="1"/>
      <c r="I96" s="17"/>
    </row>
    <row r="97" spans="1:9" ht="12.75">
      <c r="A97" s="1"/>
      <c r="I97" s="17"/>
    </row>
    <row r="98" spans="1:9" ht="12.75">
      <c r="A98" s="1"/>
      <c r="I98" s="17"/>
    </row>
    <row r="99" spans="1:9" ht="12.75">
      <c r="A99" s="1"/>
      <c r="I99" s="17"/>
    </row>
    <row r="100" spans="1:9" ht="12.75">
      <c r="A100" s="1"/>
      <c r="I100" s="17"/>
    </row>
    <row r="101" spans="1:9" ht="12.75">
      <c r="A101" s="1"/>
      <c r="I101" s="17"/>
    </row>
    <row r="102" spans="1:9" ht="12.75">
      <c r="A102" s="1"/>
      <c r="I102" s="17"/>
    </row>
    <row r="103" spans="1:9" ht="12.75">
      <c r="A103" s="1"/>
      <c r="I103" s="17"/>
    </row>
    <row r="104" spans="1:9" ht="12.75">
      <c r="A104" s="1"/>
      <c r="I104" s="17"/>
    </row>
    <row r="105" spans="1:9" ht="12.75">
      <c r="A105" s="1"/>
      <c r="I105" s="17"/>
    </row>
    <row r="106" spans="1:9" ht="12.75">
      <c r="A106" s="1"/>
      <c r="I106" s="17"/>
    </row>
    <row r="107" spans="1:9" ht="12.75">
      <c r="A107" s="1"/>
      <c r="I107" s="17"/>
    </row>
    <row r="108" spans="1:9" ht="12.75">
      <c r="A108" s="1"/>
      <c r="I108" s="17"/>
    </row>
    <row r="109" spans="1:9" ht="12.75">
      <c r="A109" s="1"/>
      <c r="I109" s="17"/>
    </row>
  </sheetData>
  <sheetProtection/>
  <printOptions horizontalCentered="1"/>
  <pageMargins left="0.3" right="0.3" top="0.5" bottom="0.5" header="0.5" footer="0.3"/>
  <pageSetup fitToHeight="0" fitToWidth="1" horizontalDpi="600" verticalDpi="600" orientation="landscape" scale="97" r:id="rId2"/>
  <headerFooter alignWithMargins="0">
    <oddFooter>&amp;L&amp;9Source:  Florida Department of Economic Opportunity, Bureau of Labor Market Statistics - November 2017&amp;R&amp;9&amp;P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Birch</dc:creator>
  <cp:keywords/>
  <dc:description/>
  <cp:lastModifiedBy>Zurn, Mary Anne</cp:lastModifiedBy>
  <cp:lastPrinted>2017-11-09T16:32:50Z</cp:lastPrinted>
  <dcterms:created xsi:type="dcterms:W3CDTF">2005-03-03T18:36:40Z</dcterms:created>
  <dcterms:modified xsi:type="dcterms:W3CDTF">2017-11-29T18:10:28Z</dcterms:modified>
  <cp:category/>
  <cp:version/>
  <cp:contentType/>
  <cp:contentStatus/>
</cp:coreProperties>
</file>